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990" windowWidth="15000" windowHeight="9990" activeTab="1"/>
  </bookViews>
  <sheets>
    <sheet name="Sheet1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<sst xmlns="http://schemas.openxmlformats.org/spreadsheetml/2006/main" count="1531" uniqueCount="583">
  <si>
    <t>KLUB</t>
  </si>
  <si>
    <t>00:48:11</t>
  </si>
  <si>
    <t>00:33:00</t>
  </si>
  <si>
    <t>00:46:20</t>
  </si>
  <si>
    <t>00:40:42</t>
  </si>
  <si>
    <t>Weronika</t>
  </si>
  <si>
    <t>MIEJSCE W KATEGORII</t>
  </si>
  <si>
    <t>00:35:49</t>
  </si>
  <si>
    <t>00:42:57</t>
  </si>
  <si>
    <t>Bełżyce biegają</t>
  </si>
  <si>
    <t>00:32:05</t>
  </si>
  <si>
    <t>00:59:56</t>
  </si>
  <si>
    <t>Droś</t>
  </si>
  <si>
    <t>00:40:54</t>
  </si>
  <si>
    <t>00:37:03</t>
  </si>
  <si>
    <t>Czarnecka-Noworolnik</t>
  </si>
  <si>
    <t>Tokarzewska</t>
  </si>
  <si>
    <t>Targońska</t>
  </si>
  <si>
    <t>Ryki</t>
  </si>
  <si>
    <t>Grupa Biegaczy Skórzec Biega</t>
  </si>
  <si>
    <t>00:48:35</t>
  </si>
  <si>
    <t>Joanna</t>
  </si>
  <si>
    <t>Mikołaj</t>
  </si>
  <si>
    <t>Kąty</t>
  </si>
  <si>
    <t>Damian</t>
  </si>
  <si>
    <t>Kądzielewski</t>
  </si>
  <si>
    <t>00:36:52</t>
  </si>
  <si>
    <t>Przadka</t>
  </si>
  <si>
    <t>Mach</t>
  </si>
  <si>
    <t>Leopoldów</t>
  </si>
  <si>
    <t>Urbanowski</t>
  </si>
  <si>
    <t>00:42:32</t>
  </si>
  <si>
    <t>CSIL</t>
  </si>
  <si>
    <t>00:48:59</t>
  </si>
  <si>
    <t>00:59:01</t>
  </si>
  <si>
    <t>Zespół Szkół CKR w Leśnej Podlaskiej</t>
  </si>
  <si>
    <t>24</t>
  </si>
  <si>
    <t>00:48:27</t>
  </si>
  <si>
    <t>01:01:43</t>
  </si>
  <si>
    <t>00:34:45</t>
  </si>
  <si>
    <t>00:38:32</t>
  </si>
  <si>
    <t>00:50:18</t>
  </si>
  <si>
    <t>biegusiem.pl</t>
  </si>
  <si>
    <t>Sebastian</t>
  </si>
  <si>
    <t>00:40:16</t>
  </si>
  <si>
    <t>Błażejczyk</t>
  </si>
  <si>
    <t>Pulawy</t>
  </si>
  <si>
    <t>Pawlik</t>
  </si>
  <si>
    <t>00:34:43</t>
  </si>
  <si>
    <t>Bełżyce</t>
  </si>
  <si>
    <t>00:54:13</t>
  </si>
  <si>
    <t>01:08:52</t>
  </si>
  <si>
    <t>Mateusz</t>
  </si>
  <si>
    <t>Świdnik</t>
  </si>
  <si>
    <t>00:44:21</t>
  </si>
  <si>
    <t>00:42:11</t>
  </si>
  <si>
    <t>00:30:32</t>
  </si>
  <si>
    <t>Małgorzata</t>
  </si>
  <si>
    <t>Kupiec</t>
  </si>
  <si>
    <t>Kępka-Warowna</t>
  </si>
  <si>
    <t>Zakalew</t>
  </si>
  <si>
    <t>00:49:50</t>
  </si>
  <si>
    <t>00:48:58</t>
  </si>
  <si>
    <t>K40</t>
  </si>
  <si>
    <t>00:58:18</t>
  </si>
  <si>
    <t>Leśna Rzeka</t>
  </si>
  <si>
    <t>Rafał</t>
  </si>
  <si>
    <t>Białecki</t>
  </si>
  <si>
    <t>00:41:58</t>
  </si>
  <si>
    <t>00:36:40</t>
  </si>
  <si>
    <t>Kamil</t>
  </si>
  <si>
    <t>00:48:39</t>
  </si>
  <si>
    <t>26</t>
  </si>
  <si>
    <t>Góra Puławska</t>
  </si>
  <si>
    <t>Barbara</t>
  </si>
  <si>
    <t>Radek</t>
  </si>
  <si>
    <t>Wieś Tańczy I Biega</t>
  </si>
  <si>
    <t>Krawczak</t>
  </si>
  <si>
    <t>Polak</t>
  </si>
  <si>
    <t>Dudek</t>
  </si>
  <si>
    <t>00:39:05</t>
  </si>
  <si>
    <t>Krzysztof</t>
  </si>
  <si>
    <t>Rumiński</t>
  </si>
  <si>
    <t>00:40:14</t>
  </si>
  <si>
    <t>Darek</t>
  </si>
  <si>
    <t>2</t>
  </si>
  <si>
    <t>00:47:01</t>
  </si>
  <si>
    <t>Biegusiem Pl</t>
  </si>
  <si>
    <t>Biegusiem.pl</t>
  </si>
  <si>
    <t>00:48:19</t>
  </si>
  <si>
    <t>00:38:11</t>
  </si>
  <si>
    <t>00:47:48</t>
  </si>
  <si>
    <t>00:37:56</t>
  </si>
  <si>
    <t>00:42:21</t>
  </si>
  <si>
    <t>00:54:34</t>
  </si>
  <si>
    <t>00:49:58</t>
  </si>
  <si>
    <t>00:58:27</t>
  </si>
  <si>
    <t>00:47:33</t>
  </si>
  <si>
    <t>M20</t>
  </si>
  <si>
    <t>00:37:21</t>
  </si>
  <si>
    <t>Żyrzyn</t>
  </si>
  <si>
    <t>Chojniak</t>
  </si>
  <si>
    <t>Mariusz</t>
  </si>
  <si>
    <t>00:37:51</t>
  </si>
  <si>
    <t>E.S.K.M.</t>
  </si>
  <si>
    <t>00:41:10</t>
  </si>
  <si>
    <t>00:47:28</t>
  </si>
  <si>
    <t>Warowny</t>
  </si>
  <si>
    <t>Daniel</t>
  </si>
  <si>
    <t>01:01:38</t>
  </si>
  <si>
    <t>00:57:12</t>
  </si>
  <si>
    <t>Dąbrówka</t>
  </si>
  <si>
    <t>00:44:48</t>
  </si>
  <si>
    <t>31</t>
  </si>
  <si>
    <t>Roman</t>
  </si>
  <si>
    <t>00:48:46</t>
  </si>
  <si>
    <t>Lubelska Grupa Triathlonu</t>
  </si>
  <si>
    <t>Kaczmarek</t>
  </si>
  <si>
    <t>00:40:00</t>
  </si>
  <si>
    <t>Radom</t>
  </si>
  <si>
    <t>Osiny</t>
  </si>
  <si>
    <t>Siedlce</t>
  </si>
  <si>
    <t>Aleksander</t>
  </si>
  <si>
    <t>Olek</t>
  </si>
  <si>
    <t>00:40:28</t>
  </si>
  <si>
    <t>00:46:44</t>
  </si>
  <si>
    <t>Szklarczyk</t>
  </si>
  <si>
    <t>Iwaniuk-Mroczek</t>
  </si>
  <si>
    <t>00:39:11</t>
  </si>
  <si>
    <t>00:47:06</t>
  </si>
  <si>
    <t>00:31:27</t>
  </si>
  <si>
    <t>Magdalena</t>
  </si>
  <si>
    <t>01:09:02</t>
  </si>
  <si>
    <t>Maciej</t>
  </si>
  <si>
    <t>00:50:45</t>
  </si>
  <si>
    <t>Biegiem.pl</t>
  </si>
  <si>
    <t>Artur</t>
  </si>
  <si>
    <t>00:31:26</t>
  </si>
  <si>
    <t>00:44:33</t>
  </si>
  <si>
    <t>00:54:37</t>
  </si>
  <si>
    <t>00:59:12</t>
  </si>
  <si>
    <t>00:34:54</t>
  </si>
  <si>
    <t>Chlebowski</t>
  </si>
  <si>
    <t>00:49:57</t>
  </si>
  <si>
    <t>Stanisław</t>
  </si>
  <si>
    <t>19</t>
  </si>
  <si>
    <t>VICTUS RĘBKÓW</t>
  </si>
  <si>
    <t>Dorota</t>
  </si>
  <si>
    <t>Myśliński</t>
  </si>
  <si>
    <t>10</t>
  </si>
  <si>
    <t>00:44:00</t>
  </si>
  <si>
    <t>Agnieszka</t>
  </si>
  <si>
    <t>00:46:54</t>
  </si>
  <si>
    <t>Ślęzak</t>
  </si>
  <si>
    <t>Suwała</t>
  </si>
  <si>
    <t>00:33:49</t>
  </si>
  <si>
    <t>Multimedia Runners Puławy</t>
  </si>
  <si>
    <t>MIEJSCE OPEN</t>
  </si>
  <si>
    <t>00:42:25</t>
  </si>
  <si>
    <t>16</t>
  </si>
  <si>
    <t>M</t>
  </si>
  <si>
    <t>00:46:12</t>
  </si>
  <si>
    <t>Dss Orlęta</t>
  </si>
  <si>
    <t>00:29:55</t>
  </si>
  <si>
    <t>00:47:40</t>
  </si>
  <si>
    <t>Życki</t>
  </si>
  <si>
    <t>Żaczek</t>
  </si>
  <si>
    <t>00:47:08</t>
  </si>
  <si>
    <t>13</t>
  </si>
  <si>
    <t>00:49:34</t>
  </si>
  <si>
    <t>00:53:10</t>
  </si>
  <si>
    <t>00:42:40</t>
  </si>
  <si>
    <t>00:40:21</t>
  </si>
  <si>
    <t>Stefaniuk</t>
  </si>
  <si>
    <t>00:55:43</t>
  </si>
  <si>
    <t>00:38:23</t>
  </si>
  <si>
    <t>00:38:41</t>
  </si>
  <si>
    <t>POMIAR 1</t>
  </si>
  <si>
    <t>00:40:43</t>
  </si>
  <si>
    <t>00:43:15</t>
  </si>
  <si>
    <t>K20</t>
  </si>
  <si>
    <t>Michał</t>
  </si>
  <si>
    <t>00:44:08</t>
  </si>
  <si>
    <t>00:36:14</t>
  </si>
  <si>
    <t>01:02:13</t>
  </si>
  <si>
    <t>00:34:25</t>
  </si>
  <si>
    <t>Puławy</t>
  </si>
  <si>
    <t>28</t>
  </si>
  <si>
    <t>Luc</t>
  </si>
  <si>
    <t>Deblin</t>
  </si>
  <si>
    <t>Lublin</t>
  </si>
  <si>
    <t>Dream Run</t>
  </si>
  <si>
    <t>00:39:02</t>
  </si>
  <si>
    <t>00:38:56</t>
  </si>
  <si>
    <t>00:49:24</t>
  </si>
  <si>
    <t>Świecak</t>
  </si>
  <si>
    <t>00:47:34</t>
  </si>
  <si>
    <t>29</t>
  </si>
  <si>
    <t>00:39:24</t>
  </si>
  <si>
    <t>Iwona</t>
  </si>
  <si>
    <t>K30</t>
  </si>
  <si>
    <t>00:58:30</t>
  </si>
  <si>
    <t>Upadłe Anioły</t>
  </si>
  <si>
    <t>Czar Bez Miar</t>
  </si>
  <si>
    <t>Jankowski</t>
  </si>
  <si>
    <t>Józefowicz</t>
  </si>
  <si>
    <t>00:44:19</t>
  </si>
  <si>
    <t>Ciupa</t>
  </si>
  <si>
    <t>00:52:46</t>
  </si>
  <si>
    <t>00:56:25</t>
  </si>
  <si>
    <t>00:37:07</t>
  </si>
  <si>
    <t>Jasinski</t>
  </si>
  <si>
    <t>Grabowska</t>
  </si>
  <si>
    <t>Brzuszek</t>
  </si>
  <si>
    <t>25</t>
  </si>
  <si>
    <t>MIASTO</t>
  </si>
  <si>
    <t>00:42:10</t>
  </si>
  <si>
    <t>Mikulski</t>
  </si>
  <si>
    <t>00:44:10</t>
  </si>
  <si>
    <t>Arkadiusz</t>
  </si>
  <si>
    <t>00:47:09</t>
  </si>
  <si>
    <t>00:36:26</t>
  </si>
  <si>
    <t>00:46:05</t>
  </si>
  <si>
    <t>00:38:52</t>
  </si>
  <si>
    <t>Szuwara</t>
  </si>
  <si>
    <t>3</t>
  </si>
  <si>
    <t>00:50:41</t>
  </si>
  <si>
    <t>00:46:30</t>
  </si>
  <si>
    <t>00:38:14</t>
  </si>
  <si>
    <t>00:40:04</t>
  </si>
  <si>
    <t>SzlachetnaPaczka</t>
  </si>
  <si>
    <t>21</t>
  </si>
  <si>
    <t>Inspektorat Wsparcia SZ</t>
  </si>
  <si>
    <t>Lipska</t>
  </si>
  <si>
    <t>Szczygielski</t>
  </si>
  <si>
    <t>Dęblin</t>
  </si>
  <si>
    <t>Targoński</t>
  </si>
  <si>
    <t>Gągorowski</t>
  </si>
  <si>
    <t>Zajączkowski</t>
  </si>
  <si>
    <t>00:37:52</t>
  </si>
  <si>
    <t>00:50:26</t>
  </si>
  <si>
    <t>27</t>
  </si>
  <si>
    <t>Włodarczuk</t>
  </si>
  <si>
    <t>00:44:50</t>
  </si>
  <si>
    <t>00:32:08</t>
  </si>
  <si>
    <t>00:37:08</t>
  </si>
  <si>
    <t>Kępa Borzechowska</t>
  </si>
  <si>
    <t>00:48:57</t>
  </si>
  <si>
    <t>32</t>
  </si>
  <si>
    <t>LO Żelechów</t>
  </si>
  <si>
    <t>8</t>
  </si>
  <si>
    <t>00:54:26</t>
  </si>
  <si>
    <t>23</t>
  </si>
  <si>
    <t>00:42:22</t>
  </si>
  <si>
    <t>Przemek</t>
  </si>
  <si>
    <t>Power Training</t>
  </si>
  <si>
    <t>Ewa</t>
  </si>
  <si>
    <t>01:08:53</t>
  </si>
  <si>
    <t>Pietrzyk</t>
  </si>
  <si>
    <t>Aleksandra</t>
  </si>
  <si>
    <t>00:42:15</t>
  </si>
  <si>
    <t>00:51:27</t>
  </si>
  <si>
    <t>00:31:44</t>
  </si>
  <si>
    <t>00:40:44</t>
  </si>
  <si>
    <t>Stańczyk</t>
  </si>
  <si>
    <t>00:51:48</t>
  </si>
  <si>
    <t>00:38:48</t>
  </si>
  <si>
    <t>Lach</t>
  </si>
  <si>
    <t>Kurkiewicz</t>
  </si>
  <si>
    <t>00:44:32</t>
  </si>
  <si>
    <t>00:36:12</t>
  </si>
  <si>
    <t>00:50:00</t>
  </si>
  <si>
    <t>00:45:10</t>
  </si>
  <si>
    <t>00:39:56</t>
  </si>
  <si>
    <t>00:46:45</t>
  </si>
  <si>
    <t>Skora</t>
  </si>
  <si>
    <t>00:48:52</t>
  </si>
  <si>
    <t>00:36:25</t>
  </si>
  <si>
    <t>00:01:24</t>
  </si>
  <si>
    <t>Warszawa</t>
  </si>
  <si>
    <t>00:39:08</t>
  </si>
  <si>
    <t>Wojciech</t>
  </si>
  <si>
    <t>00:38:59</t>
  </si>
  <si>
    <t>00:40:34</t>
  </si>
  <si>
    <t>00:37:57</t>
  </si>
  <si>
    <t>00:51:28</t>
  </si>
  <si>
    <t>Eliza</t>
  </si>
  <si>
    <t>00:42:06</t>
  </si>
  <si>
    <t>NR. STARTOWY</t>
  </si>
  <si>
    <t>00:48:50</t>
  </si>
  <si>
    <t>00:45:08</t>
  </si>
  <si>
    <t>00:49:21</t>
  </si>
  <si>
    <t>00:37:25</t>
  </si>
  <si>
    <t>00:50:05</t>
  </si>
  <si>
    <t>00:40:27</t>
  </si>
  <si>
    <t>00:52:55</t>
  </si>
  <si>
    <t>Iwanek</t>
  </si>
  <si>
    <t>00:42:00</t>
  </si>
  <si>
    <t>00:47:42</t>
  </si>
  <si>
    <t>00:40:41</t>
  </si>
  <si>
    <t>01:06:08</t>
  </si>
  <si>
    <t>00:33:45</t>
  </si>
  <si>
    <t>00:42:17</t>
  </si>
  <si>
    <t>00:41:02</t>
  </si>
  <si>
    <t>00:52:21</t>
  </si>
  <si>
    <t>00:47:10</t>
  </si>
  <si>
    <t>M40</t>
  </si>
  <si>
    <t>00:42:14</t>
  </si>
  <si>
    <t>00:32:06</t>
  </si>
  <si>
    <t>Hiller</t>
  </si>
  <si>
    <t>Paweł</t>
  </si>
  <si>
    <t>Zbigniew</t>
  </si>
  <si>
    <t>Gołąb</t>
  </si>
  <si>
    <t>00:47:15</t>
  </si>
  <si>
    <t>00:54:05</t>
  </si>
  <si>
    <t>Gloria Victis</t>
  </si>
  <si>
    <t>00:37:34</t>
  </si>
  <si>
    <t>00:47:41</t>
  </si>
  <si>
    <t>Leśna Podlaska</t>
  </si>
  <si>
    <t>Kawka</t>
  </si>
  <si>
    <t>00:57:04</t>
  </si>
  <si>
    <t>Jerzy</t>
  </si>
  <si>
    <t>00:32:59</t>
  </si>
  <si>
    <t>00:50:13</t>
  </si>
  <si>
    <t>00:52:47</t>
  </si>
  <si>
    <t>00:54:10</t>
  </si>
  <si>
    <t>00:33:48</t>
  </si>
  <si>
    <t>Tomasz</t>
  </si>
  <si>
    <t>00:49:45</t>
  </si>
  <si>
    <t>00:49:56</t>
  </si>
  <si>
    <t>00:36:47</t>
  </si>
  <si>
    <t>00:46:49</t>
  </si>
  <si>
    <t>Wąsik</t>
  </si>
  <si>
    <t>00:46:56</t>
  </si>
  <si>
    <t>00:34:44</t>
  </si>
  <si>
    <t>00:39:58</t>
  </si>
  <si>
    <t>00:38:43</t>
  </si>
  <si>
    <t>CZAS</t>
  </si>
  <si>
    <t>00:39:12</t>
  </si>
  <si>
    <t>00:52:49</t>
  </si>
  <si>
    <t>biegusiem.pl / SGGW Runners</t>
  </si>
  <si>
    <t>Rafeld</t>
  </si>
  <si>
    <t>Norbert</t>
  </si>
  <si>
    <t>Miłek</t>
  </si>
  <si>
    <t>00:40:01</t>
  </si>
  <si>
    <t>00:38:20</t>
  </si>
  <si>
    <t>Kołtuniewicz</t>
  </si>
  <si>
    <t>00:40:35</t>
  </si>
  <si>
    <t>KATEGORIA WIEKOWA</t>
  </si>
  <si>
    <t>Machnicki</t>
  </si>
  <si>
    <t>Wojda</t>
  </si>
  <si>
    <t>Renata</t>
  </si>
  <si>
    <t>01:08:44</t>
  </si>
  <si>
    <t>00:55:50</t>
  </si>
  <si>
    <t>00:37:29</t>
  </si>
  <si>
    <t>Anna</t>
  </si>
  <si>
    <t>00:32:26</t>
  </si>
  <si>
    <t>Mikucka</t>
  </si>
  <si>
    <t>00:37:38</t>
  </si>
  <si>
    <t>00:46:23</t>
  </si>
  <si>
    <t>1</t>
  </si>
  <si>
    <t>00:33:19</t>
  </si>
  <si>
    <t>Baranowski</t>
  </si>
  <si>
    <t>ISKRY</t>
  </si>
  <si>
    <t>bez klubu</t>
  </si>
  <si>
    <t>00:39:32</t>
  </si>
  <si>
    <t>Książek</t>
  </si>
  <si>
    <t>00:52:58</t>
  </si>
  <si>
    <t>Grzegorz</t>
  </si>
  <si>
    <t>Nocek</t>
  </si>
  <si>
    <t>Pudło</t>
  </si>
  <si>
    <t>00:40:45</t>
  </si>
  <si>
    <t>Jarek</t>
  </si>
  <si>
    <t>Głodek</t>
  </si>
  <si>
    <t>00:41:06</t>
  </si>
  <si>
    <t>BIEGUSIEM.PL</t>
  </si>
  <si>
    <t>00:34:47</t>
  </si>
  <si>
    <t>30</t>
  </si>
  <si>
    <t>Czar Bez Miaru</t>
  </si>
  <si>
    <t>17</t>
  </si>
  <si>
    <t>CZAS NETTO</t>
  </si>
  <si>
    <t>M30</t>
  </si>
  <si>
    <t>00:43:09</t>
  </si>
  <si>
    <t>RLTL ZTE Radom</t>
  </si>
  <si>
    <t>Ryszard</t>
  </si>
  <si>
    <t>00:32:14</t>
  </si>
  <si>
    <t>Banaszek</t>
  </si>
  <si>
    <t>00:46:18</t>
  </si>
  <si>
    <t>00:45:25</t>
  </si>
  <si>
    <t>00:36:51</t>
  </si>
  <si>
    <t>01:06:09</t>
  </si>
  <si>
    <t>00:36:10</t>
  </si>
  <si>
    <t>00:44:04</t>
  </si>
  <si>
    <t>00:38:40</t>
  </si>
  <si>
    <t>00:42:08</t>
  </si>
  <si>
    <t>Kubak</t>
  </si>
  <si>
    <t>00:36:03</t>
  </si>
  <si>
    <t>00:42:13</t>
  </si>
  <si>
    <t>Zwola Pduch</t>
  </si>
  <si>
    <t>00:42:20</t>
  </si>
  <si>
    <t>00:39:10</t>
  </si>
  <si>
    <t>00:38:51</t>
  </si>
  <si>
    <t>00:39:03</t>
  </si>
  <si>
    <t>Robert</t>
  </si>
  <si>
    <t>Monika</t>
  </si>
  <si>
    <t>00:46:00</t>
  </si>
  <si>
    <t>Wróblewska</t>
  </si>
  <si>
    <t>00:47:31</t>
  </si>
  <si>
    <t>Skórzec</t>
  </si>
  <si>
    <t>Tokarzewski</t>
  </si>
  <si>
    <t>11</t>
  </si>
  <si>
    <t>Bytów</t>
  </si>
  <si>
    <t>00:40:37</t>
  </si>
  <si>
    <t>Ślebzak-Kołtuniak</t>
  </si>
  <si>
    <t>00:38:49</t>
  </si>
  <si>
    <t>00:54:03</t>
  </si>
  <si>
    <t>00:34:58</t>
  </si>
  <si>
    <t>Maryla</t>
  </si>
  <si>
    <t>K60+</t>
  </si>
  <si>
    <t>M60+</t>
  </si>
  <si>
    <t>Terlikowski</t>
  </si>
  <si>
    <t>9</t>
  </si>
  <si>
    <t>IMIĘ</t>
  </si>
  <si>
    <t>Go Sport AK-Sped Team</t>
  </si>
  <si>
    <t>00:37:28</t>
  </si>
  <si>
    <t>Leszek</t>
  </si>
  <si>
    <t>01:08:40</t>
  </si>
  <si>
    <t>00:36:28</t>
  </si>
  <si>
    <t>DSS Orlęta</t>
  </si>
  <si>
    <t>00:37:37</t>
  </si>
  <si>
    <t>00:39:14</t>
  </si>
  <si>
    <t>00:46:40</t>
  </si>
  <si>
    <t>00:49:26</t>
  </si>
  <si>
    <t>Trzcianki</t>
  </si>
  <si>
    <t>00:49:29</t>
  </si>
  <si>
    <t>Święch Skóra</t>
  </si>
  <si>
    <t>Żelechów</t>
  </si>
  <si>
    <t>Sławomir</t>
  </si>
  <si>
    <t>Belka</t>
  </si>
  <si>
    <t>Pawel</t>
  </si>
  <si>
    <t>00:41:00</t>
  </si>
  <si>
    <t>00:44:53</t>
  </si>
  <si>
    <t>Emil</t>
  </si>
  <si>
    <t>Lubartów</t>
  </si>
  <si>
    <t>00:52:12</t>
  </si>
  <si>
    <t>00:41:11</t>
  </si>
  <si>
    <t>Katarzyna</t>
  </si>
  <si>
    <t>Marcin</t>
  </si>
  <si>
    <t>Łukasz</t>
  </si>
  <si>
    <t>00:36:16</t>
  </si>
  <si>
    <t>00:52:02</t>
  </si>
  <si>
    <t>00:55:49</t>
  </si>
  <si>
    <t>Wilków</t>
  </si>
  <si>
    <t>Widz</t>
  </si>
  <si>
    <t>00:39:07</t>
  </si>
  <si>
    <t>00:45:09</t>
  </si>
  <si>
    <t>00:45:47</t>
  </si>
  <si>
    <t>Krygrowska</t>
  </si>
  <si>
    <t>Brodacki</t>
  </si>
  <si>
    <t>DSP Orlęta</t>
  </si>
  <si>
    <t>01:00:02</t>
  </si>
  <si>
    <t>00:57:00</t>
  </si>
  <si>
    <t>00:38:57</t>
  </si>
  <si>
    <t>00:39:44</t>
  </si>
  <si>
    <t>00:44:27</t>
  </si>
  <si>
    <t>Bogdan</t>
  </si>
  <si>
    <t>00:53:58</t>
  </si>
  <si>
    <t>00:42:34</t>
  </si>
  <si>
    <t>Łaskarzew</t>
  </si>
  <si>
    <t>00:40:39</t>
  </si>
  <si>
    <t>Józefów</t>
  </si>
  <si>
    <t>Charkot</t>
  </si>
  <si>
    <t>01:09:01</t>
  </si>
  <si>
    <t>Wilga Garwolin</t>
  </si>
  <si>
    <t>Prządka</t>
  </si>
  <si>
    <t>00:49:49</t>
  </si>
  <si>
    <t>M50</t>
  </si>
  <si>
    <t>00:49:39</t>
  </si>
  <si>
    <t>00:40:19</t>
  </si>
  <si>
    <t>Mitura</t>
  </si>
  <si>
    <t>00:32:27</t>
  </si>
  <si>
    <t>00:46:16</t>
  </si>
  <si>
    <t>Janów Podlaski team</t>
  </si>
  <si>
    <t>00:47:36</t>
  </si>
  <si>
    <t>K50</t>
  </si>
  <si>
    <t>Machnicka</t>
  </si>
  <si>
    <t>Kleszczówka</t>
  </si>
  <si>
    <t>00:37:59</t>
  </si>
  <si>
    <t>1bdm / Forca Dęblin</t>
  </si>
  <si>
    <t>Żaneta</t>
  </si>
  <si>
    <t>Lasek</t>
  </si>
  <si>
    <t>Andrzej</t>
  </si>
  <si>
    <t>00:46:28</t>
  </si>
  <si>
    <t>Kostyra</t>
  </si>
  <si>
    <t>Stryj</t>
  </si>
  <si>
    <t>00:40:26</t>
  </si>
  <si>
    <t>4</t>
  </si>
  <si>
    <t>Wesołowski</t>
  </si>
  <si>
    <t>Rumińska</t>
  </si>
  <si>
    <t>Lidzbarski</t>
  </si>
  <si>
    <t>CSIL-Dęblin</t>
  </si>
  <si>
    <t>7</t>
  </si>
  <si>
    <t>00:50:11</t>
  </si>
  <si>
    <t>Piotr</t>
  </si>
  <si>
    <t>00:52:28</t>
  </si>
  <si>
    <t>00:30:28</t>
  </si>
  <si>
    <t>Kępka</t>
  </si>
  <si>
    <t>00:01:20</t>
  </si>
  <si>
    <t>K</t>
  </si>
  <si>
    <t>Osiak</t>
  </si>
  <si>
    <t>00:47:32</t>
  </si>
  <si>
    <t>Noworolnik</t>
  </si>
  <si>
    <t>6</t>
  </si>
  <si>
    <t>00:33:18</t>
  </si>
  <si>
    <t>00:33:08</t>
  </si>
  <si>
    <t>00:38:37</t>
  </si>
  <si>
    <t>00:36:58</t>
  </si>
  <si>
    <t>Głąbicki</t>
  </si>
  <si>
    <t>00:34:24</t>
  </si>
  <si>
    <t>00:46:32</t>
  </si>
  <si>
    <t>00:46:51</t>
  </si>
  <si>
    <t>20</t>
  </si>
  <si>
    <t>00:31:28</t>
  </si>
  <si>
    <t>Adam</t>
  </si>
  <si>
    <t>Przykwa</t>
  </si>
  <si>
    <t>00:36:06</t>
  </si>
  <si>
    <t>Graj</t>
  </si>
  <si>
    <t>Stateczny</t>
  </si>
  <si>
    <t>00:33:52</t>
  </si>
  <si>
    <t>00:31:45</t>
  </si>
  <si>
    <t>00:59:03</t>
  </si>
  <si>
    <t>Pitura</t>
  </si>
  <si>
    <t>NAZWISKO</t>
  </si>
  <si>
    <t>Walasek</t>
  </si>
  <si>
    <t>5</t>
  </si>
  <si>
    <t>PŁEĆ</t>
  </si>
  <si>
    <t>Rutkowski</t>
  </si>
  <si>
    <t>00:53:53</t>
  </si>
  <si>
    <t>Sylwester</t>
  </si>
  <si>
    <t>Irek</t>
  </si>
  <si>
    <t>00:40:23</t>
  </si>
  <si>
    <t>00:51:54</t>
  </si>
  <si>
    <t>00:44:55</t>
  </si>
  <si>
    <t>00:51:52</t>
  </si>
  <si>
    <t>Jacek</t>
  </si>
  <si>
    <t>15</t>
  </si>
  <si>
    <t>Sikora</t>
  </si>
  <si>
    <t>Janów Podlaski</t>
  </si>
  <si>
    <t>00:33:05</t>
  </si>
  <si>
    <t>00:36:41</t>
  </si>
  <si>
    <t>Piętal</t>
  </si>
  <si>
    <t>00:34:56</t>
  </si>
  <si>
    <t>00:46:35</t>
  </si>
  <si>
    <t>00:40:09</t>
  </si>
  <si>
    <t>Waldemar</t>
  </si>
  <si>
    <t>00:42:03</t>
  </si>
  <si>
    <t>00:49:05</t>
  </si>
  <si>
    <t>00:46:34</t>
  </si>
  <si>
    <t>22</t>
  </si>
  <si>
    <t>14</t>
  </si>
  <si>
    <t>Dison Dęblin</t>
  </si>
  <si>
    <t>Ziętara</t>
  </si>
  <si>
    <t>00:59:05</t>
  </si>
  <si>
    <t>00:38:31</t>
  </si>
  <si>
    <t>12</t>
  </si>
  <si>
    <t>00:36:38</t>
  </si>
  <si>
    <t>DSS ORLĘTA</t>
  </si>
  <si>
    <t>Przybysz</t>
  </si>
  <si>
    <t>Tomek</t>
  </si>
  <si>
    <t>18</t>
  </si>
  <si>
    <t>00:47:39</t>
  </si>
  <si>
    <t>Wasilewski</t>
  </si>
  <si>
    <t>Kuźma</t>
  </si>
  <si>
    <t>00:51:46</t>
  </si>
  <si>
    <t>Grochal</t>
  </si>
  <si>
    <t>00:42:28</t>
  </si>
  <si>
    <t>00:38:29</t>
  </si>
  <si>
    <t>400 M</t>
  </si>
  <si>
    <t>OPEN</t>
  </si>
  <si>
    <t>MSC</t>
  </si>
  <si>
    <t>NR</t>
  </si>
  <si>
    <t>WYNIK</t>
  </si>
  <si>
    <t>Konkurencja 400 m w ramach biegu na 8700 m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</si>
</sst>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zł&quot;#,##0_);\(&quot;zł&quot;#,##0\)"/>
    <numFmt numFmtId="165" formatCode="&quot;zł&quot;#,##0_);[Red]\(&quot;zł&quot;#,##0\)"/>
    <numFmt numFmtId="166" formatCode="&quot;zł&quot;#,##0.00_);\(&quot;zł&quot;#,##0.00\)"/>
    <numFmt numFmtId="167" formatCode="&quot;zł&quot;#,##0.00_);[Red]\(&quot;zł&quot;#,##0.00\)"/>
    <numFmt numFmtId="168" formatCode="_(&quot;zł&quot;* #,##0_);_(&quot;zł&quot;* \(#,##0\);_(&quot;zł&quot;* &quot;-&quot;_);_(@_)"/>
    <numFmt numFmtId="169" formatCode="_(* #,##0_);_(* \(#,##0\);_(* &quot;-&quot;_);_(@_)"/>
    <numFmt numFmtId="170" formatCode="_(&quot;zł&quot;* #,##0.00_);_(&quot;zł&quot;* \(#,##0.00\);_(&quot;zł&quot;* &quot;-&quot;??_);_(@_)"/>
    <numFmt numFmtId="171" formatCode="_(* #,##0.00_);_(* \(#,##0.00\);_(* &quot;-&quot;??_);_(@_)"/>
    <numFmt numFmtId="172" formatCode="yyyy\ mm\ dd"/>
    <numFmt numFmtId="173" formatCode="[$-F400]h:mm:ss\ AM/PM"/>
  </numFmts>
  <fonts count="40">
    <font>
      <sz val="11"/>
      <color theme="1"/>
      <name val="Calibri"/>
      <family val="2"/>
    </font>
    <font>
      <sz val="11"/>
      <name val="Calibri"/>
      <family val="2"/>
    </font>
    <font>
      <sz val="10"/>
      <name val="Microsoft Sans Serif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sz val="11"/>
      <color indexed="20"/>
      <name val="Calibri"/>
      <family val="2"/>
    </font>
    <font>
      <sz val="10"/>
      <color indexed="8"/>
      <name val="Microsoft Sans Serif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sz val="11"/>
      <color rgb="FF9C0006"/>
      <name val="Calibri"/>
      <family val="2"/>
    </font>
    <font>
      <sz val="10"/>
      <color rgb="FF000000"/>
      <name val="Microsoft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ont="0" applyFill="0" applyBorder="0" applyAlignment="0" applyProtection="0"/>
    <xf numFmtId="0" fontId="22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17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173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173" fontId="0" fillId="0" borderId="13" xfId="0" applyNumberFormat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39" fillId="34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113"/>
  <sheetViews>
    <sheetView workbookViewId="0" topLeftCell="A1">
      <selection activeCell="M2" sqref="M2"/>
    </sheetView>
  </sheetViews>
  <sheetFormatPr defaultColWidth="9.140625" defaultRowHeight="15"/>
  <cols>
    <col min="1" max="1" width="14.8515625" style="5" bestFit="1" customWidth="1"/>
    <col min="2" max="2" width="10.28125" style="5" bestFit="1" customWidth="1"/>
    <col min="3" max="3" width="17.00390625" style="5" customWidth="1"/>
    <col min="4" max="4" width="9.140625" style="5" customWidth="1"/>
    <col min="5" max="5" width="7.8515625" style="5" customWidth="1"/>
    <col min="6" max="6" width="14.00390625" style="5" customWidth="1"/>
    <col min="7" max="7" width="19.421875" style="5" customWidth="1"/>
    <col min="8" max="9" width="12.28125" style="5" customWidth="1"/>
    <col min="10" max="10" width="12.7109375" style="5" customWidth="1"/>
    <col min="11" max="11" width="14.57421875" style="5" customWidth="1"/>
    <col min="12" max="12" width="12.57421875" style="5" bestFit="1" customWidth="1"/>
    <col min="13" max="13" width="8.8515625" style="5" customWidth="1"/>
  </cols>
  <sheetData>
    <row r="1" spans="1:16" ht="18" customHeight="1">
      <c r="A1" s="1" t="s">
        <v>157</v>
      </c>
      <c r="B1" s="1" t="s">
        <v>422</v>
      </c>
      <c r="C1" s="1" t="s">
        <v>532</v>
      </c>
      <c r="D1" s="1" t="s">
        <v>288</v>
      </c>
      <c r="E1" s="1" t="s">
        <v>535</v>
      </c>
      <c r="F1" s="1" t="s">
        <v>215</v>
      </c>
      <c r="G1" s="1" t="s">
        <v>0</v>
      </c>
      <c r="H1" s="1" t="s">
        <v>348</v>
      </c>
      <c r="I1" s="1" t="s">
        <v>6</v>
      </c>
      <c r="J1" s="1" t="s">
        <v>177</v>
      </c>
      <c r="K1" s="1" t="s">
        <v>337</v>
      </c>
      <c r="L1" s="1" t="s">
        <v>380</v>
      </c>
      <c r="M1" s="2" t="s">
        <v>577</v>
      </c>
      <c r="N1" s="2" t="s">
        <v>578</v>
      </c>
      <c r="O1" s="2" t="s">
        <v>160</v>
      </c>
      <c r="P1" s="2" t="s">
        <v>508</v>
      </c>
    </row>
    <row r="2" spans="1:17" ht="15">
      <c r="A2" s="3">
        <v>1</v>
      </c>
      <c r="B2" s="3" t="s">
        <v>108</v>
      </c>
      <c r="C2" s="3" t="s">
        <v>30</v>
      </c>
      <c r="D2" s="3">
        <v>132</v>
      </c>
      <c r="E2" s="3" t="s">
        <v>160</v>
      </c>
      <c r="F2" s="3" t="s">
        <v>279</v>
      </c>
      <c r="G2" s="3" t="s">
        <v>191</v>
      </c>
      <c r="H2" s="3" t="s">
        <v>381</v>
      </c>
      <c r="I2" s="3" t="s">
        <v>360</v>
      </c>
      <c r="J2" s="3" t="s">
        <v>163</v>
      </c>
      <c r="K2" s="3" t="s">
        <v>130</v>
      </c>
      <c r="L2" s="3" t="s">
        <v>130</v>
      </c>
      <c r="M2" s="4">
        <f aca="true" t="shared" si="0" ref="M2:M33">K2-J2</f>
        <v>0.0010648148148148136</v>
      </c>
      <c r="N2">
        <v>12</v>
      </c>
      <c r="Q2" s="7">
        <f aca="true" t="shared" si="1" ref="Q2:Q30">K2-J2</f>
        <v>0.0010648148148148136</v>
      </c>
    </row>
    <row r="3" spans="1:17" ht="15">
      <c r="A3" s="3">
        <v>2</v>
      </c>
      <c r="B3" s="3" t="s">
        <v>403</v>
      </c>
      <c r="C3" s="3" t="s">
        <v>195</v>
      </c>
      <c r="D3" s="3">
        <v>134</v>
      </c>
      <c r="E3" s="3" t="s">
        <v>160</v>
      </c>
      <c r="F3" s="3" t="s">
        <v>398</v>
      </c>
      <c r="G3" s="3" t="s">
        <v>473</v>
      </c>
      <c r="H3" s="3" t="s">
        <v>381</v>
      </c>
      <c r="I3" s="3" t="s">
        <v>85</v>
      </c>
      <c r="J3" s="3" t="s">
        <v>505</v>
      </c>
      <c r="K3" s="3" t="s">
        <v>529</v>
      </c>
      <c r="L3" s="3" t="s">
        <v>262</v>
      </c>
      <c r="M3" s="4">
        <f t="shared" si="0"/>
        <v>0.0008912037037037066</v>
      </c>
      <c r="N3">
        <v>2</v>
      </c>
      <c r="O3" s="6">
        <v>2</v>
      </c>
      <c r="Q3" s="7">
        <f t="shared" si="1"/>
        <v>0.0008912037037037066</v>
      </c>
    </row>
    <row r="4" spans="1:17" ht="15">
      <c r="A4" s="3">
        <v>3</v>
      </c>
      <c r="B4" s="3" t="s">
        <v>70</v>
      </c>
      <c r="C4" s="3" t="s">
        <v>497</v>
      </c>
      <c r="D4" s="3">
        <v>76</v>
      </c>
      <c r="E4" s="3" t="s">
        <v>160</v>
      </c>
      <c r="F4" s="3" t="s">
        <v>235</v>
      </c>
      <c r="G4" s="3" t="s">
        <v>566</v>
      </c>
      <c r="H4" s="3" t="s">
        <v>381</v>
      </c>
      <c r="I4" s="3" t="s">
        <v>225</v>
      </c>
      <c r="J4" s="3" t="s">
        <v>56</v>
      </c>
      <c r="K4" s="3" t="s">
        <v>308</v>
      </c>
      <c r="L4" s="3" t="s">
        <v>10</v>
      </c>
      <c r="M4" s="4">
        <f t="shared" si="0"/>
        <v>0.0010879629629629607</v>
      </c>
      <c r="N4">
        <v>13</v>
      </c>
      <c r="Q4" s="7">
        <f t="shared" si="1"/>
        <v>0.0010879629629629607</v>
      </c>
    </row>
    <row r="5" spans="1:17" ht="15">
      <c r="A5" s="3">
        <v>4</v>
      </c>
      <c r="B5" s="3" t="s">
        <v>568</v>
      </c>
      <c r="C5" s="3" t="s">
        <v>275</v>
      </c>
      <c r="D5" s="3">
        <v>99</v>
      </c>
      <c r="E5" s="3" t="s">
        <v>160</v>
      </c>
      <c r="F5" s="3" t="s">
        <v>408</v>
      </c>
      <c r="G5" s="3" t="s">
        <v>19</v>
      </c>
      <c r="H5" s="3" t="s">
        <v>306</v>
      </c>
      <c r="I5" s="3" t="s">
        <v>360</v>
      </c>
      <c r="J5" s="3" t="s">
        <v>137</v>
      </c>
      <c r="K5" s="3" t="s">
        <v>2</v>
      </c>
      <c r="L5" s="3" t="s">
        <v>322</v>
      </c>
      <c r="M5" s="4">
        <f t="shared" si="0"/>
        <v>0.0010879629629629677</v>
      </c>
      <c r="N5">
        <v>14</v>
      </c>
      <c r="Q5" s="7">
        <f t="shared" si="1"/>
        <v>0.0010879629629629677</v>
      </c>
    </row>
    <row r="6" spans="1:17" ht="15">
      <c r="A6" s="3">
        <v>5</v>
      </c>
      <c r="B6" s="3" t="s">
        <v>24</v>
      </c>
      <c r="C6" s="3" t="s">
        <v>25</v>
      </c>
      <c r="D6" s="3">
        <v>108</v>
      </c>
      <c r="E6" s="3" t="s">
        <v>160</v>
      </c>
      <c r="F6" s="3" t="s">
        <v>53</v>
      </c>
      <c r="G6" s="3"/>
      <c r="H6" s="3" t="s">
        <v>98</v>
      </c>
      <c r="I6" s="3" t="s">
        <v>360</v>
      </c>
      <c r="J6" s="3" t="s">
        <v>522</v>
      </c>
      <c r="K6" s="3" t="s">
        <v>514</v>
      </c>
      <c r="L6" s="3" t="s">
        <v>514</v>
      </c>
      <c r="M6" s="4">
        <f t="shared" si="0"/>
        <v>0.001157407407407409</v>
      </c>
      <c r="N6">
        <v>18</v>
      </c>
      <c r="Q6" s="7">
        <f t="shared" si="1"/>
        <v>0.001157407407407409</v>
      </c>
    </row>
    <row r="7" spans="1:17" ht="15">
      <c r="A7" s="3">
        <v>6</v>
      </c>
      <c r="B7" s="3" t="s">
        <v>310</v>
      </c>
      <c r="C7" s="3" t="s">
        <v>438</v>
      </c>
      <c r="D7" s="3">
        <v>53</v>
      </c>
      <c r="E7" s="3" t="s">
        <v>160</v>
      </c>
      <c r="F7" s="3" t="s">
        <v>18</v>
      </c>
      <c r="G7" s="3" t="s">
        <v>42</v>
      </c>
      <c r="H7" s="3" t="s">
        <v>381</v>
      </c>
      <c r="I7" s="3" t="s">
        <v>496</v>
      </c>
      <c r="J7" s="3" t="s">
        <v>244</v>
      </c>
      <c r="K7" s="3" t="s">
        <v>361</v>
      </c>
      <c r="L7" s="3" t="s">
        <v>513</v>
      </c>
      <c r="M7" s="4">
        <f t="shared" si="0"/>
        <v>0.0008217592592592617</v>
      </c>
      <c r="N7">
        <v>1</v>
      </c>
      <c r="O7" s="6">
        <v>1</v>
      </c>
      <c r="Q7" s="7">
        <f t="shared" si="1"/>
        <v>0.0008217592592592617</v>
      </c>
    </row>
    <row r="8" spans="1:17" ht="15">
      <c r="A8" s="3">
        <v>7</v>
      </c>
      <c r="B8" s="3" t="s">
        <v>136</v>
      </c>
      <c r="C8" s="3" t="s">
        <v>123</v>
      </c>
      <c r="D8" s="3">
        <v>1</v>
      </c>
      <c r="E8" s="3" t="s">
        <v>160</v>
      </c>
      <c r="F8" s="3" t="s">
        <v>18</v>
      </c>
      <c r="G8" s="3" t="s">
        <v>42</v>
      </c>
      <c r="H8" s="3" t="s">
        <v>306</v>
      </c>
      <c r="I8" s="3" t="s">
        <v>85</v>
      </c>
      <c r="J8" s="3" t="s">
        <v>385</v>
      </c>
      <c r="K8" s="3" t="s">
        <v>301</v>
      </c>
      <c r="L8" s="3" t="s">
        <v>301</v>
      </c>
      <c r="M8" s="4">
        <f t="shared" si="0"/>
        <v>0.00105324074074074</v>
      </c>
      <c r="N8">
        <v>11</v>
      </c>
      <c r="Q8" s="7">
        <f t="shared" si="1"/>
        <v>0.00105324074074074</v>
      </c>
    </row>
    <row r="9" spans="1:17" ht="15">
      <c r="A9" s="3">
        <v>8</v>
      </c>
      <c r="B9" s="3" t="s">
        <v>24</v>
      </c>
      <c r="C9" s="3" t="s">
        <v>567</v>
      </c>
      <c r="D9" s="3">
        <v>86</v>
      </c>
      <c r="E9" s="3" t="s">
        <v>160</v>
      </c>
      <c r="F9" s="3" t="s">
        <v>468</v>
      </c>
      <c r="G9" s="3" t="s">
        <v>146</v>
      </c>
      <c r="H9" s="3" t="s">
        <v>381</v>
      </c>
      <c r="I9" s="3" t="s">
        <v>534</v>
      </c>
      <c r="J9" s="3" t="s">
        <v>356</v>
      </c>
      <c r="K9" s="3" t="s">
        <v>155</v>
      </c>
      <c r="L9" s="3" t="s">
        <v>326</v>
      </c>
      <c r="M9" s="4">
        <f t="shared" si="0"/>
        <v>0.0009606481481481549</v>
      </c>
      <c r="N9">
        <v>4</v>
      </c>
      <c r="O9" s="6">
        <v>4</v>
      </c>
      <c r="Q9" s="7">
        <f t="shared" si="1"/>
        <v>0.0009606481481481549</v>
      </c>
    </row>
    <row r="10" spans="1:17" ht="15">
      <c r="A10" s="3">
        <v>9</v>
      </c>
      <c r="B10" s="3" t="s">
        <v>523</v>
      </c>
      <c r="C10" s="3" t="s">
        <v>479</v>
      </c>
      <c r="D10" s="3">
        <v>7</v>
      </c>
      <c r="E10" s="3" t="s">
        <v>160</v>
      </c>
      <c r="F10" s="3" t="s">
        <v>60</v>
      </c>
      <c r="G10" s="3" t="s">
        <v>88</v>
      </c>
      <c r="H10" s="3" t="s">
        <v>98</v>
      </c>
      <c r="I10" s="3" t="s">
        <v>85</v>
      </c>
      <c r="J10" s="3" t="s">
        <v>480</v>
      </c>
      <c r="K10" s="3" t="s">
        <v>528</v>
      </c>
      <c r="L10" s="3" t="s">
        <v>528</v>
      </c>
      <c r="M10" s="4">
        <f t="shared" si="0"/>
        <v>0.0009837962962962951</v>
      </c>
      <c r="N10">
        <v>5</v>
      </c>
      <c r="O10" s="6">
        <v>5</v>
      </c>
      <c r="Q10" s="7">
        <f t="shared" si="1"/>
        <v>0.0009837962962962951</v>
      </c>
    </row>
    <row r="11" spans="1:17" ht="15">
      <c r="A11" s="3">
        <v>10</v>
      </c>
      <c r="B11" s="3" t="s">
        <v>523</v>
      </c>
      <c r="C11" s="3" t="s">
        <v>386</v>
      </c>
      <c r="D11" s="3">
        <v>122</v>
      </c>
      <c r="E11" s="3" t="s">
        <v>160</v>
      </c>
      <c r="F11" s="3" t="s">
        <v>279</v>
      </c>
      <c r="G11" s="3" t="s">
        <v>88</v>
      </c>
      <c r="H11" s="3" t="s">
        <v>381</v>
      </c>
      <c r="I11" s="3" t="s">
        <v>512</v>
      </c>
      <c r="J11" s="3" t="s">
        <v>548</v>
      </c>
      <c r="K11" s="3" t="s">
        <v>376</v>
      </c>
      <c r="L11" s="3" t="s">
        <v>39</v>
      </c>
      <c r="M11" s="4">
        <f t="shared" si="0"/>
        <v>0.0011805555555555493</v>
      </c>
      <c r="N11">
        <v>20</v>
      </c>
      <c r="Q11" s="7">
        <f t="shared" si="1"/>
        <v>0.0011805555555555493</v>
      </c>
    </row>
    <row r="12" spans="1:17" ht="15">
      <c r="A12" s="3">
        <v>11</v>
      </c>
      <c r="B12" s="3" t="s">
        <v>538</v>
      </c>
      <c r="C12" s="3" t="s">
        <v>350</v>
      </c>
      <c r="D12" s="3">
        <v>50</v>
      </c>
      <c r="E12" s="3" t="s">
        <v>160</v>
      </c>
      <c r="F12" s="3" t="s">
        <v>436</v>
      </c>
      <c r="G12" s="3" t="s">
        <v>104</v>
      </c>
      <c r="H12" s="3" t="s">
        <v>476</v>
      </c>
      <c r="I12" s="3" t="s">
        <v>360</v>
      </c>
      <c r="J12" s="3" t="s">
        <v>513</v>
      </c>
      <c r="K12" s="3" t="s">
        <v>551</v>
      </c>
      <c r="L12" s="3" t="s">
        <v>551</v>
      </c>
      <c r="M12" s="4">
        <f t="shared" si="0"/>
        <v>0.001134259259259262</v>
      </c>
      <c r="N12">
        <v>16</v>
      </c>
      <c r="Q12" s="7">
        <f t="shared" si="1"/>
        <v>0.001134259259259262</v>
      </c>
    </row>
    <row r="13" spans="1:17" ht="15">
      <c r="A13" s="3">
        <v>12</v>
      </c>
      <c r="B13" s="3" t="s">
        <v>133</v>
      </c>
      <c r="C13" s="3" t="s">
        <v>533</v>
      </c>
      <c r="D13" s="3">
        <v>15</v>
      </c>
      <c r="E13" s="3" t="s">
        <v>160</v>
      </c>
      <c r="F13" s="3" t="s">
        <v>433</v>
      </c>
      <c r="G13" s="3" t="s">
        <v>383</v>
      </c>
      <c r="H13" s="3" t="s">
        <v>98</v>
      </c>
      <c r="I13" s="3" t="s">
        <v>225</v>
      </c>
      <c r="J13" s="3" t="s">
        <v>518</v>
      </c>
      <c r="K13" s="3" t="s">
        <v>396</v>
      </c>
      <c r="L13" s="3" t="s">
        <v>396</v>
      </c>
      <c r="M13" s="4">
        <f t="shared" si="0"/>
        <v>0.001145833333333332</v>
      </c>
      <c r="N13">
        <v>17</v>
      </c>
      <c r="Q13" s="7">
        <f t="shared" si="1"/>
        <v>0.001145833333333332</v>
      </c>
    </row>
    <row r="14" spans="1:17" ht="15">
      <c r="A14" s="3">
        <v>13</v>
      </c>
      <c r="B14" s="3" t="s">
        <v>447</v>
      </c>
      <c r="C14" s="3" t="s">
        <v>572</v>
      </c>
      <c r="D14" s="3">
        <v>3</v>
      </c>
      <c r="E14" s="3" t="s">
        <v>160</v>
      </c>
      <c r="F14" s="3" t="s">
        <v>494</v>
      </c>
      <c r="G14" s="3" t="s">
        <v>42</v>
      </c>
      <c r="H14" s="3" t="s">
        <v>98</v>
      </c>
      <c r="I14" s="3" t="s">
        <v>496</v>
      </c>
      <c r="J14" s="3" t="s">
        <v>334</v>
      </c>
      <c r="K14" s="3" t="s">
        <v>270</v>
      </c>
      <c r="L14" s="3" t="s">
        <v>391</v>
      </c>
      <c r="M14" s="4">
        <f t="shared" si="0"/>
        <v>0.0010185185185185193</v>
      </c>
      <c r="N14">
        <v>7</v>
      </c>
      <c r="Q14" s="7">
        <f t="shared" si="1"/>
        <v>0.0010185185185185193</v>
      </c>
    </row>
    <row r="15" spans="1:17" ht="15">
      <c r="A15" s="3">
        <v>14</v>
      </c>
      <c r="B15" s="3" t="s">
        <v>311</v>
      </c>
      <c r="C15" s="3" t="s">
        <v>258</v>
      </c>
      <c r="D15" s="3">
        <v>34</v>
      </c>
      <c r="E15" s="3" t="s">
        <v>160</v>
      </c>
      <c r="F15" s="3" t="s">
        <v>246</v>
      </c>
      <c r="G15" s="3" t="s">
        <v>363</v>
      </c>
      <c r="H15" s="3" t="s">
        <v>476</v>
      </c>
      <c r="I15" s="3" t="s">
        <v>85</v>
      </c>
      <c r="J15" s="3" t="s">
        <v>185</v>
      </c>
      <c r="K15" s="3" t="s">
        <v>183</v>
      </c>
      <c r="L15" s="3" t="s">
        <v>183</v>
      </c>
      <c r="M15" s="4">
        <f t="shared" si="0"/>
        <v>0.0012615740740740782</v>
      </c>
      <c r="N15">
        <v>38</v>
      </c>
      <c r="Q15" s="7">
        <f t="shared" si="1"/>
        <v>0.0012615740740740782</v>
      </c>
    </row>
    <row r="16" spans="1:17" ht="15">
      <c r="A16" s="3">
        <v>15</v>
      </c>
      <c r="B16" s="3" t="s">
        <v>219</v>
      </c>
      <c r="C16" s="3" t="s">
        <v>526</v>
      </c>
      <c r="D16" s="3">
        <v>48</v>
      </c>
      <c r="E16" s="3" t="s">
        <v>160</v>
      </c>
      <c r="F16" s="3" t="s">
        <v>53</v>
      </c>
      <c r="G16" s="3"/>
      <c r="H16" s="3" t="s">
        <v>381</v>
      </c>
      <c r="I16" s="3" t="s">
        <v>501</v>
      </c>
      <c r="J16" s="3" t="s">
        <v>48</v>
      </c>
      <c r="K16" s="3" t="s">
        <v>221</v>
      </c>
      <c r="L16" s="3" t="s">
        <v>277</v>
      </c>
      <c r="M16" s="4">
        <f t="shared" si="0"/>
        <v>0.0011921296296296263</v>
      </c>
      <c r="N16">
        <v>22</v>
      </c>
      <c r="Q16" s="7">
        <f t="shared" si="1"/>
        <v>0.0011921296296296263</v>
      </c>
    </row>
    <row r="17" spans="1:17" ht="15">
      <c r="A17" s="3">
        <v>16</v>
      </c>
      <c r="B17" s="3" t="s">
        <v>327</v>
      </c>
      <c r="C17" s="3" t="s">
        <v>28</v>
      </c>
      <c r="D17" s="3">
        <v>79</v>
      </c>
      <c r="E17" s="3" t="s">
        <v>160</v>
      </c>
      <c r="F17" s="3" t="s">
        <v>190</v>
      </c>
      <c r="G17" s="3" t="s">
        <v>116</v>
      </c>
      <c r="H17" s="3" t="s">
        <v>306</v>
      </c>
      <c r="I17" s="3" t="s">
        <v>225</v>
      </c>
      <c r="J17" s="3" t="s">
        <v>141</v>
      </c>
      <c r="K17" s="3" t="s">
        <v>549</v>
      </c>
      <c r="L17" s="3" t="s">
        <v>69</v>
      </c>
      <c r="M17" s="4">
        <f t="shared" si="0"/>
        <v>0.001238425925925924</v>
      </c>
      <c r="N17">
        <v>30</v>
      </c>
      <c r="Q17" s="7">
        <f t="shared" si="1"/>
        <v>0.001238425925925924</v>
      </c>
    </row>
    <row r="18" spans="1:17" ht="15">
      <c r="A18" s="3">
        <v>17</v>
      </c>
      <c r="B18" s="3" t="s">
        <v>368</v>
      </c>
      <c r="C18" s="3" t="s">
        <v>533</v>
      </c>
      <c r="D18" s="3">
        <v>11</v>
      </c>
      <c r="E18" s="3" t="s">
        <v>160</v>
      </c>
      <c r="F18" s="3" t="s">
        <v>18</v>
      </c>
      <c r="G18" s="3" t="s">
        <v>42</v>
      </c>
      <c r="H18" s="3" t="s">
        <v>306</v>
      </c>
      <c r="I18" s="3" t="s">
        <v>496</v>
      </c>
      <c r="J18" s="3" t="s">
        <v>416</v>
      </c>
      <c r="K18" s="3" t="s">
        <v>26</v>
      </c>
      <c r="L18" s="3" t="s">
        <v>389</v>
      </c>
      <c r="M18" s="4">
        <f t="shared" si="0"/>
        <v>0.0013194444444444425</v>
      </c>
      <c r="N18">
        <v>48</v>
      </c>
      <c r="Q18" s="7">
        <f t="shared" si="1"/>
        <v>0.0013194444444444425</v>
      </c>
    </row>
    <row r="19" spans="1:17" ht="15">
      <c r="A19" s="3">
        <v>18</v>
      </c>
      <c r="B19" s="3" t="s">
        <v>84</v>
      </c>
      <c r="C19" s="3" t="s">
        <v>536</v>
      </c>
      <c r="D19" s="3">
        <v>136</v>
      </c>
      <c r="E19" s="3" t="s">
        <v>160</v>
      </c>
      <c r="F19" s="3" t="s">
        <v>235</v>
      </c>
      <c r="G19" s="3" t="s">
        <v>428</v>
      </c>
      <c r="H19" s="3" t="s">
        <v>306</v>
      </c>
      <c r="I19" s="3" t="s">
        <v>534</v>
      </c>
      <c r="J19" s="3" t="s">
        <v>7</v>
      </c>
      <c r="K19" s="3" t="s">
        <v>316</v>
      </c>
      <c r="L19" s="3" t="s">
        <v>354</v>
      </c>
      <c r="M19" s="4">
        <f t="shared" si="0"/>
        <v>0.001215277777777777</v>
      </c>
      <c r="N19">
        <v>24</v>
      </c>
      <c r="Q19" s="7">
        <f t="shared" si="1"/>
        <v>0.001215277777777777</v>
      </c>
    </row>
    <row r="20" spans="1:17" ht="15">
      <c r="A20" s="3">
        <v>19</v>
      </c>
      <c r="B20" s="3" t="s">
        <v>144</v>
      </c>
      <c r="C20" s="3" t="s">
        <v>58</v>
      </c>
      <c r="D20" s="3">
        <v>81</v>
      </c>
      <c r="E20" s="3" t="s">
        <v>160</v>
      </c>
      <c r="F20" s="3" t="s">
        <v>235</v>
      </c>
      <c r="G20" s="3" t="s">
        <v>162</v>
      </c>
      <c r="H20" s="3" t="s">
        <v>476</v>
      </c>
      <c r="I20" s="3" t="s">
        <v>225</v>
      </c>
      <c r="J20" s="3" t="s">
        <v>7</v>
      </c>
      <c r="K20" s="3" t="s">
        <v>358</v>
      </c>
      <c r="L20" s="3" t="s">
        <v>358</v>
      </c>
      <c r="M20" s="4">
        <f t="shared" si="0"/>
        <v>0.0012615740740740712</v>
      </c>
      <c r="N20">
        <v>34</v>
      </c>
      <c r="Q20" s="7">
        <f t="shared" si="1"/>
        <v>0.0012615740740740712</v>
      </c>
    </row>
    <row r="21" spans="1:17" ht="15">
      <c r="A21" s="3">
        <v>20</v>
      </c>
      <c r="B21" s="3" t="s">
        <v>554</v>
      </c>
      <c r="C21" s="3" t="s">
        <v>458</v>
      </c>
      <c r="D21" s="3">
        <v>131</v>
      </c>
      <c r="E21" s="3" t="s">
        <v>160</v>
      </c>
      <c r="F21" s="3" t="s">
        <v>186</v>
      </c>
      <c r="G21" s="3"/>
      <c r="H21" s="3" t="s">
        <v>419</v>
      </c>
      <c r="I21" s="3" t="s">
        <v>360</v>
      </c>
      <c r="J21" s="3" t="s">
        <v>525</v>
      </c>
      <c r="K21" s="3" t="s">
        <v>239</v>
      </c>
      <c r="L21" s="3" t="s">
        <v>103</v>
      </c>
      <c r="M21" s="4">
        <f t="shared" si="0"/>
        <v>0.001226851851851847</v>
      </c>
      <c r="N21">
        <v>26</v>
      </c>
      <c r="Q21" s="7">
        <f t="shared" si="1"/>
        <v>0.001226851851851847</v>
      </c>
    </row>
    <row r="22" spans="1:17" ht="15">
      <c r="A22" s="3">
        <v>21</v>
      </c>
      <c r="B22" s="3" t="s">
        <v>439</v>
      </c>
      <c r="C22" s="3" t="s">
        <v>211</v>
      </c>
      <c r="D22" s="3">
        <v>84</v>
      </c>
      <c r="E22" s="3" t="s">
        <v>160</v>
      </c>
      <c r="F22" s="3" t="s">
        <v>468</v>
      </c>
      <c r="G22" s="3" t="s">
        <v>146</v>
      </c>
      <c r="H22" s="3" t="s">
        <v>476</v>
      </c>
      <c r="I22" s="3" t="s">
        <v>496</v>
      </c>
      <c r="J22" s="3" t="s">
        <v>449</v>
      </c>
      <c r="K22" s="3" t="s">
        <v>284</v>
      </c>
      <c r="L22" s="3" t="s">
        <v>92</v>
      </c>
      <c r="M22" s="4">
        <f t="shared" si="0"/>
        <v>0.0011689814814814826</v>
      </c>
      <c r="N22">
        <v>19</v>
      </c>
      <c r="Q22" s="7">
        <f t="shared" si="1"/>
        <v>0.0011689814814814826</v>
      </c>
    </row>
    <row r="23" spans="1:17" ht="15">
      <c r="A23" s="3">
        <v>22</v>
      </c>
      <c r="B23" s="3" t="s">
        <v>108</v>
      </c>
      <c r="C23" s="3" t="s">
        <v>204</v>
      </c>
      <c r="D23" s="3">
        <v>41</v>
      </c>
      <c r="E23" s="3" t="s">
        <v>160</v>
      </c>
      <c r="F23" s="3" t="s">
        <v>186</v>
      </c>
      <c r="G23" s="3"/>
      <c r="H23" s="3" t="s">
        <v>381</v>
      </c>
      <c r="I23" s="3" t="s">
        <v>250</v>
      </c>
      <c r="J23" s="3" t="s">
        <v>427</v>
      </c>
      <c r="K23" s="3" t="s">
        <v>487</v>
      </c>
      <c r="L23" s="3" t="s">
        <v>284</v>
      </c>
      <c r="M23" s="4">
        <f t="shared" si="0"/>
        <v>0.0010532407407407365</v>
      </c>
      <c r="N23">
        <v>9</v>
      </c>
      <c r="Q23" s="7">
        <f t="shared" si="1"/>
        <v>0.0010532407407407365</v>
      </c>
    </row>
    <row r="24" spans="1:17" ht="15">
      <c r="A24" s="3">
        <v>23</v>
      </c>
      <c r="B24" s="3" t="s">
        <v>181</v>
      </c>
      <c r="C24" s="3" t="s">
        <v>497</v>
      </c>
      <c r="D24" s="3">
        <v>101</v>
      </c>
      <c r="E24" s="3" t="s">
        <v>160</v>
      </c>
      <c r="F24" s="3" t="s">
        <v>18</v>
      </c>
      <c r="G24" s="3" t="s">
        <v>88</v>
      </c>
      <c r="H24" s="3" t="s">
        <v>98</v>
      </c>
      <c r="I24" s="3" t="s">
        <v>534</v>
      </c>
      <c r="J24" s="3" t="s">
        <v>565</v>
      </c>
      <c r="K24" s="3" t="s">
        <v>175</v>
      </c>
      <c r="L24" s="3" t="s">
        <v>345</v>
      </c>
      <c r="M24" s="4">
        <f t="shared" si="0"/>
        <v>0.001215277777777777</v>
      </c>
      <c r="N24">
        <v>25</v>
      </c>
      <c r="Q24" s="7">
        <f t="shared" si="1"/>
        <v>0.001215277777777777</v>
      </c>
    </row>
    <row r="25" spans="1:17" ht="15">
      <c r="A25" s="3">
        <v>24</v>
      </c>
      <c r="B25" s="3" t="s">
        <v>114</v>
      </c>
      <c r="C25" s="3" t="s">
        <v>173</v>
      </c>
      <c r="D25" s="3">
        <v>98</v>
      </c>
      <c r="E25" s="3" t="s">
        <v>160</v>
      </c>
      <c r="F25" s="3" t="s">
        <v>121</v>
      </c>
      <c r="G25" s="3"/>
      <c r="H25" s="3" t="s">
        <v>476</v>
      </c>
      <c r="I25" s="3" t="s">
        <v>534</v>
      </c>
      <c r="J25" s="3" t="s">
        <v>330</v>
      </c>
      <c r="K25" s="3" t="s">
        <v>40</v>
      </c>
      <c r="L25" s="3" t="s">
        <v>563</v>
      </c>
      <c r="M25" s="4">
        <f t="shared" si="0"/>
        <v>0.0012152777777777735</v>
      </c>
      <c r="N25">
        <v>23</v>
      </c>
      <c r="Q25" s="7">
        <f t="shared" si="1"/>
        <v>0.0012152777777777735</v>
      </c>
    </row>
    <row r="26" spans="1:17" ht="15">
      <c r="A26" s="3">
        <v>26</v>
      </c>
      <c r="B26" s="3" t="s">
        <v>84</v>
      </c>
      <c r="C26" s="3" t="s">
        <v>27</v>
      </c>
      <c r="D26" s="3">
        <v>32</v>
      </c>
      <c r="E26" s="3" t="s">
        <v>160</v>
      </c>
      <c r="F26" s="3" t="s">
        <v>18</v>
      </c>
      <c r="G26" s="3" t="s">
        <v>42</v>
      </c>
      <c r="H26" s="3" t="s">
        <v>306</v>
      </c>
      <c r="I26" s="3" t="s">
        <v>512</v>
      </c>
      <c r="J26" s="3" t="s">
        <v>516</v>
      </c>
      <c r="K26" s="3" t="s">
        <v>393</v>
      </c>
      <c r="L26" s="3" t="s">
        <v>515</v>
      </c>
      <c r="M26" s="4">
        <f t="shared" si="0"/>
        <v>0.0011805555555555493</v>
      </c>
      <c r="N26">
        <v>21</v>
      </c>
      <c r="Q26" s="7">
        <f t="shared" si="1"/>
        <v>0.0011805555555555493</v>
      </c>
    </row>
    <row r="27" spans="1:17" ht="15">
      <c r="A27" s="3">
        <v>25</v>
      </c>
      <c r="B27" s="3" t="s">
        <v>259</v>
      </c>
      <c r="C27" s="3" t="s">
        <v>357</v>
      </c>
      <c r="D27" s="3">
        <v>116</v>
      </c>
      <c r="E27" s="3" t="s">
        <v>508</v>
      </c>
      <c r="F27" s="3" t="s">
        <v>547</v>
      </c>
      <c r="G27" s="3" t="s">
        <v>482</v>
      </c>
      <c r="H27" s="3" t="s">
        <v>200</v>
      </c>
      <c r="I27" s="3" t="s">
        <v>360</v>
      </c>
      <c r="J27" s="3" t="s">
        <v>26</v>
      </c>
      <c r="K27" s="3" t="s">
        <v>393</v>
      </c>
      <c r="L27" s="3" t="s">
        <v>515</v>
      </c>
      <c r="M27" s="4">
        <f t="shared" si="0"/>
        <v>0.0012499999999999976</v>
      </c>
      <c r="N27">
        <v>32</v>
      </c>
      <c r="P27">
        <v>1</v>
      </c>
      <c r="Q27" s="7">
        <f t="shared" si="1"/>
        <v>0.0012499999999999976</v>
      </c>
    </row>
    <row r="28" spans="1:17" ht="15">
      <c r="A28" s="3">
        <v>27</v>
      </c>
      <c r="B28" s="3" t="s">
        <v>136</v>
      </c>
      <c r="C28" s="3" t="s">
        <v>126</v>
      </c>
      <c r="D28" s="3">
        <v>60</v>
      </c>
      <c r="E28" s="3" t="s">
        <v>160</v>
      </c>
      <c r="F28" s="3" t="s">
        <v>279</v>
      </c>
      <c r="G28" s="3" t="s">
        <v>423</v>
      </c>
      <c r="H28" s="3" t="s">
        <v>381</v>
      </c>
      <c r="I28" s="3" t="s">
        <v>421</v>
      </c>
      <c r="J28" s="3" t="s">
        <v>14</v>
      </c>
      <c r="K28" s="3" t="s">
        <v>223</v>
      </c>
      <c r="L28" s="3" t="s">
        <v>414</v>
      </c>
      <c r="M28" s="4">
        <f t="shared" si="0"/>
        <v>0.0012615740740740782</v>
      </c>
      <c r="N28">
        <v>39</v>
      </c>
      <c r="Q28" s="7">
        <f t="shared" si="1"/>
        <v>0.0012615740740740782</v>
      </c>
    </row>
    <row r="29" spans="1:17" ht="15">
      <c r="A29" s="3">
        <v>28</v>
      </c>
      <c r="B29" s="3" t="s">
        <v>22</v>
      </c>
      <c r="C29" s="3" t="s">
        <v>479</v>
      </c>
      <c r="D29" s="3">
        <v>6</v>
      </c>
      <c r="E29" s="3" t="s">
        <v>160</v>
      </c>
      <c r="F29" s="3" t="s">
        <v>60</v>
      </c>
      <c r="G29" s="3" t="s">
        <v>88</v>
      </c>
      <c r="H29" s="3" t="s">
        <v>381</v>
      </c>
      <c r="I29" s="3" t="s">
        <v>149</v>
      </c>
      <c r="J29" s="3" t="s">
        <v>210</v>
      </c>
      <c r="K29" s="3" t="s">
        <v>193</v>
      </c>
      <c r="L29" s="3" t="s">
        <v>266</v>
      </c>
      <c r="M29" s="4">
        <f t="shared" si="0"/>
        <v>0.0012615740740740747</v>
      </c>
      <c r="N29">
        <v>36</v>
      </c>
      <c r="Q29" s="7">
        <f t="shared" si="1"/>
        <v>0.0012615740740740747</v>
      </c>
    </row>
    <row r="30" spans="1:17" ht="15">
      <c r="A30" s="3">
        <v>29</v>
      </c>
      <c r="B30" s="3" t="s">
        <v>144</v>
      </c>
      <c r="C30" s="3" t="s">
        <v>165</v>
      </c>
      <c r="D30" s="3">
        <v>94</v>
      </c>
      <c r="E30" s="3" t="s">
        <v>160</v>
      </c>
      <c r="F30" s="3" t="s">
        <v>235</v>
      </c>
      <c r="G30" s="3" t="s">
        <v>428</v>
      </c>
      <c r="H30" s="3" t="s">
        <v>419</v>
      </c>
      <c r="I30" s="3" t="s">
        <v>85</v>
      </c>
      <c r="J30" s="3" t="s">
        <v>245</v>
      </c>
      <c r="K30" s="3" t="s">
        <v>282</v>
      </c>
      <c r="L30" s="3" t="s">
        <v>462</v>
      </c>
      <c r="M30" s="4">
        <f t="shared" si="0"/>
        <v>0.0012847222222222184</v>
      </c>
      <c r="N30">
        <v>42</v>
      </c>
      <c r="Q30" s="7">
        <f t="shared" si="1"/>
        <v>0.0012847222222222184</v>
      </c>
    </row>
    <row r="31" spans="1:13" ht="15">
      <c r="A31" s="3">
        <v>30</v>
      </c>
      <c r="B31" s="3" t="s">
        <v>219</v>
      </c>
      <c r="C31" s="3" t="s">
        <v>332</v>
      </c>
      <c r="D31" s="3">
        <v>46</v>
      </c>
      <c r="E31" s="3" t="s">
        <v>160</v>
      </c>
      <c r="F31" s="3" t="s">
        <v>524</v>
      </c>
      <c r="G31" s="3" t="s">
        <v>42</v>
      </c>
      <c r="H31" s="3" t="s">
        <v>381</v>
      </c>
      <c r="I31" s="3" t="s">
        <v>410</v>
      </c>
      <c r="J31" s="3" t="s">
        <v>507</v>
      </c>
      <c r="K31" s="3" t="s">
        <v>192</v>
      </c>
      <c r="L31" s="3" t="s">
        <v>192</v>
      </c>
      <c r="M31" s="4">
        <f t="shared" si="0"/>
        <v>0.026180555555555554</v>
      </c>
    </row>
    <row r="32" spans="1:17" ht="15">
      <c r="A32" s="3">
        <v>31</v>
      </c>
      <c r="B32" s="3" t="s">
        <v>310</v>
      </c>
      <c r="C32" s="3" t="s">
        <v>369</v>
      </c>
      <c r="D32" s="3">
        <v>78</v>
      </c>
      <c r="E32" s="3" t="s">
        <v>160</v>
      </c>
      <c r="F32" s="3" t="s">
        <v>73</v>
      </c>
      <c r="G32" s="3"/>
      <c r="H32" s="3" t="s">
        <v>381</v>
      </c>
      <c r="I32" s="3" t="s">
        <v>564</v>
      </c>
      <c r="J32" s="3" t="s">
        <v>99</v>
      </c>
      <c r="K32" s="3" t="s">
        <v>454</v>
      </c>
      <c r="L32" s="3" t="s">
        <v>80</v>
      </c>
      <c r="M32" s="4">
        <f t="shared" si="0"/>
        <v>0.0012268518518518505</v>
      </c>
      <c r="N32">
        <v>28</v>
      </c>
      <c r="Q32" s="7">
        <f aca="true" t="shared" si="2" ref="Q32:Q48">K32-J32</f>
        <v>0.0012268518518518505</v>
      </c>
    </row>
    <row r="33" spans="1:17" ht="15">
      <c r="A33" s="3">
        <v>32</v>
      </c>
      <c r="B33" s="3" t="s">
        <v>66</v>
      </c>
      <c r="C33" s="3" t="s">
        <v>349</v>
      </c>
      <c r="D33" s="3">
        <v>57</v>
      </c>
      <c r="E33" s="3" t="s">
        <v>160</v>
      </c>
      <c r="F33" s="3" t="s">
        <v>18</v>
      </c>
      <c r="G33" s="3"/>
      <c r="H33" s="3" t="s">
        <v>381</v>
      </c>
      <c r="I33" s="3" t="s">
        <v>168</v>
      </c>
      <c r="J33" s="3" t="s">
        <v>99</v>
      </c>
      <c r="K33" s="3" t="s">
        <v>128</v>
      </c>
      <c r="L33" s="3" t="s">
        <v>400</v>
      </c>
      <c r="M33" s="4">
        <f t="shared" si="0"/>
        <v>0.0012731481481481448</v>
      </c>
      <c r="N33">
        <v>40</v>
      </c>
      <c r="Q33" s="7">
        <f t="shared" si="2"/>
        <v>0.0012731481481481448</v>
      </c>
    </row>
    <row r="34" spans="1:17" ht="15">
      <c r="A34" s="3">
        <v>33</v>
      </c>
      <c r="B34" s="3" t="s">
        <v>503</v>
      </c>
      <c r="C34" s="3" t="s">
        <v>205</v>
      </c>
      <c r="D34" s="3">
        <v>38</v>
      </c>
      <c r="E34" s="3" t="s">
        <v>160</v>
      </c>
      <c r="F34" s="3" t="s">
        <v>18</v>
      </c>
      <c r="G34" s="3" t="s">
        <v>42</v>
      </c>
      <c r="H34" s="3" t="s">
        <v>381</v>
      </c>
      <c r="I34" s="3" t="s">
        <v>559</v>
      </c>
      <c r="J34" s="3" t="s">
        <v>292</v>
      </c>
      <c r="K34" s="3" t="s">
        <v>430</v>
      </c>
      <c r="L34" s="3" t="s">
        <v>280</v>
      </c>
      <c r="M34" s="4">
        <f aca="true" t="shared" si="3" ref="M34:M65">K34-J34</f>
        <v>0.0012615740740740712</v>
      </c>
      <c r="N34">
        <v>35</v>
      </c>
      <c r="Q34" s="7">
        <f t="shared" si="2"/>
        <v>0.0012615740740740712</v>
      </c>
    </row>
    <row r="35" spans="1:17" ht="15">
      <c r="A35" s="3">
        <v>34</v>
      </c>
      <c r="B35" s="3" t="s">
        <v>503</v>
      </c>
      <c r="C35" s="3" t="s">
        <v>142</v>
      </c>
      <c r="D35" s="3">
        <v>89</v>
      </c>
      <c r="E35" s="3" t="s">
        <v>160</v>
      </c>
      <c r="F35" s="3" t="s">
        <v>18</v>
      </c>
      <c r="G35" s="3" t="s">
        <v>232</v>
      </c>
      <c r="H35" s="3" t="s">
        <v>306</v>
      </c>
      <c r="I35" s="3" t="s">
        <v>501</v>
      </c>
      <c r="J35" s="3" t="s">
        <v>424</v>
      </c>
      <c r="K35" s="3" t="s">
        <v>430</v>
      </c>
      <c r="L35" s="3" t="s">
        <v>338</v>
      </c>
      <c r="M35" s="4">
        <f t="shared" si="3"/>
        <v>0.001226851851851847</v>
      </c>
      <c r="N35">
        <v>27</v>
      </c>
      <c r="Q35" s="7">
        <f t="shared" si="2"/>
        <v>0.001226851851851847</v>
      </c>
    </row>
    <row r="36" spans="1:17" ht="15">
      <c r="A36" s="3">
        <v>35</v>
      </c>
      <c r="B36" s="3" t="s">
        <v>181</v>
      </c>
      <c r="C36" s="3" t="s">
        <v>117</v>
      </c>
      <c r="D36" s="3">
        <v>123</v>
      </c>
      <c r="E36" s="3" t="s">
        <v>160</v>
      </c>
      <c r="F36" s="3" t="s">
        <v>279</v>
      </c>
      <c r="G36" s="3"/>
      <c r="H36" s="3" t="s">
        <v>381</v>
      </c>
      <c r="I36" s="3" t="s">
        <v>545</v>
      </c>
      <c r="J36" s="3" t="s">
        <v>429</v>
      </c>
      <c r="K36" s="3" t="s">
        <v>365</v>
      </c>
      <c r="L36" s="3" t="s">
        <v>365</v>
      </c>
      <c r="M36" s="4">
        <f t="shared" si="3"/>
        <v>0.0013310185185185196</v>
      </c>
      <c r="N36">
        <v>51</v>
      </c>
      <c r="Q36" s="7">
        <f t="shared" si="2"/>
        <v>0.0013310185185185196</v>
      </c>
    </row>
    <row r="37" spans="1:17" ht="15">
      <c r="A37" s="3">
        <v>36</v>
      </c>
      <c r="B37" s="3" t="s">
        <v>136</v>
      </c>
      <c r="C37" s="3" t="s">
        <v>509</v>
      </c>
      <c r="D37" s="3">
        <v>43</v>
      </c>
      <c r="E37" s="3" t="s">
        <v>160</v>
      </c>
      <c r="F37" s="3" t="s">
        <v>312</v>
      </c>
      <c r="G37" s="3" t="s">
        <v>42</v>
      </c>
      <c r="H37" s="3" t="s">
        <v>381</v>
      </c>
      <c r="I37" s="3" t="s">
        <v>159</v>
      </c>
      <c r="J37" s="3" t="s">
        <v>90</v>
      </c>
      <c r="K37" s="3" t="s">
        <v>335</v>
      </c>
      <c r="L37" s="3" t="s">
        <v>273</v>
      </c>
      <c r="M37" s="4">
        <f t="shared" si="3"/>
        <v>0.001238425925925931</v>
      </c>
      <c r="N37">
        <v>31</v>
      </c>
      <c r="Q37" s="7">
        <f t="shared" si="2"/>
        <v>0.001238425925925931</v>
      </c>
    </row>
    <row r="38" spans="1:17" ht="15">
      <c r="A38" s="3">
        <v>37</v>
      </c>
      <c r="B38" s="3" t="s">
        <v>491</v>
      </c>
      <c r="C38" s="3" t="s">
        <v>346</v>
      </c>
      <c r="D38" s="3">
        <v>85</v>
      </c>
      <c r="E38" s="3" t="s">
        <v>160</v>
      </c>
      <c r="F38" s="3" t="s">
        <v>190</v>
      </c>
      <c r="G38" s="3" t="s">
        <v>76</v>
      </c>
      <c r="H38" s="3" t="s">
        <v>306</v>
      </c>
      <c r="I38" s="3" t="s">
        <v>250</v>
      </c>
      <c r="J38" s="3" t="s">
        <v>228</v>
      </c>
      <c r="K38" s="3" t="s">
        <v>229</v>
      </c>
      <c r="L38" s="3" t="s">
        <v>344</v>
      </c>
      <c r="M38" s="4">
        <f t="shared" si="3"/>
        <v>0.0012731481481481483</v>
      </c>
      <c r="N38">
        <v>41</v>
      </c>
      <c r="Q38" s="7">
        <f t="shared" si="2"/>
        <v>0.0012731481481481483</v>
      </c>
    </row>
    <row r="39" spans="1:17" ht="15">
      <c r="A39" s="3">
        <v>38</v>
      </c>
      <c r="B39" s="3" t="s">
        <v>254</v>
      </c>
      <c r="C39" s="3" t="s">
        <v>213</v>
      </c>
      <c r="D39" s="3">
        <v>69</v>
      </c>
      <c r="E39" s="3" t="s">
        <v>160</v>
      </c>
      <c r="F39" s="3" t="s">
        <v>18</v>
      </c>
      <c r="G39" s="3"/>
      <c r="H39" s="3" t="s">
        <v>98</v>
      </c>
      <c r="I39" s="3" t="s">
        <v>512</v>
      </c>
      <c r="J39" s="3" t="s">
        <v>576</v>
      </c>
      <c r="K39" s="3" t="s">
        <v>172</v>
      </c>
      <c r="L39" s="3" t="s">
        <v>478</v>
      </c>
      <c r="M39" s="4">
        <f t="shared" si="3"/>
        <v>0.0012962962962962954</v>
      </c>
      <c r="N39">
        <v>46</v>
      </c>
      <c r="Q39" s="7">
        <f t="shared" si="2"/>
        <v>0.0012962962962962954</v>
      </c>
    </row>
    <row r="40" spans="1:17" ht="15">
      <c r="A40" s="3">
        <v>39</v>
      </c>
      <c r="B40" s="3" t="s">
        <v>327</v>
      </c>
      <c r="C40" s="3" t="s">
        <v>236</v>
      </c>
      <c r="D40" s="3">
        <v>23</v>
      </c>
      <c r="E40" s="3" t="s">
        <v>160</v>
      </c>
      <c r="F40" s="3" t="s">
        <v>186</v>
      </c>
      <c r="G40" s="3"/>
      <c r="H40" s="3" t="s">
        <v>306</v>
      </c>
      <c r="I40" s="3" t="s">
        <v>421</v>
      </c>
      <c r="J40" s="3" t="s">
        <v>176</v>
      </c>
      <c r="K40" s="3" t="s">
        <v>294</v>
      </c>
      <c r="L40" s="3" t="s">
        <v>495</v>
      </c>
      <c r="M40" s="4">
        <f t="shared" si="3"/>
        <v>0.001226851851851854</v>
      </c>
      <c r="N40">
        <v>29</v>
      </c>
      <c r="Q40" s="7">
        <f t="shared" si="2"/>
        <v>0.001226851851851854</v>
      </c>
    </row>
    <row r="41" spans="1:17" ht="15">
      <c r="A41" s="3">
        <v>40</v>
      </c>
      <c r="B41" s="3" t="s">
        <v>286</v>
      </c>
      <c r="C41" s="3" t="s">
        <v>531</v>
      </c>
      <c r="D41" s="3">
        <v>75</v>
      </c>
      <c r="E41" s="3" t="s">
        <v>508</v>
      </c>
      <c r="F41" s="3" t="s">
        <v>190</v>
      </c>
      <c r="G41" s="3" t="s">
        <v>116</v>
      </c>
      <c r="H41" s="3" t="s">
        <v>63</v>
      </c>
      <c r="I41" s="3" t="s">
        <v>360</v>
      </c>
      <c r="J41" s="3" t="s">
        <v>393</v>
      </c>
      <c r="K41" s="3" t="s">
        <v>347</v>
      </c>
      <c r="L41" s="3" t="s">
        <v>283</v>
      </c>
      <c r="M41" s="4">
        <f t="shared" si="3"/>
        <v>0.001331018518518523</v>
      </c>
      <c r="N41">
        <v>52</v>
      </c>
      <c r="P41">
        <v>2</v>
      </c>
      <c r="Q41" s="7">
        <f t="shared" si="2"/>
        <v>0.001331018518518523</v>
      </c>
    </row>
    <row r="42" spans="1:17" ht="15">
      <c r="A42" s="3">
        <v>41</v>
      </c>
      <c r="B42" s="3" t="s">
        <v>327</v>
      </c>
      <c r="C42" s="3" t="s">
        <v>373</v>
      </c>
      <c r="D42" s="3">
        <v>29</v>
      </c>
      <c r="E42" s="3" t="s">
        <v>160</v>
      </c>
      <c r="F42" s="3" t="s">
        <v>18</v>
      </c>
      <c r="G42" s="3" t="s">
        <v>42</v>
      </c>
      <c r="H42" s="3" t="s">
        <v>476</v>
      </c>
      <c r="I42" s="3" t="s">
        <v>512</v>
      </c>
      <c r="J42" s="3" t="s">
        <v>266</v>
      </c>
      <c r="K42" s="3" t="s">
        <v>469</v>
      </c>
      <c r="L42" s="3" t="s">
        <v>283</v>
      </c>
      <c r="M42" s="4">
        <f t="shared" si="3"/>
        <v>0.0012847222222222253</v>
      </c>
      <c r="N42">
        <v>44</v>
      </c>
      <c r="Q42" s="7">
        <f t="shared" si="2"/>
        <v>0.0012847222222222253</v>
      </c>
    </row>
    <row r="43" spans="1:17" ht="15">
      <c r="A43" s="3">
        <v>42</v>
      </c>
      <c r="B43" s="3" t="s">
        <v>465</v>
      </c>
      <c r="C43" s="3" t="s">
        <v>343</v>
      </c>
      <c r="D43" s="3">
        <v>128</v>
      </c>
      <c r="E43" s="3" t="s">
        <v>160</v>
      </c>
      <c r="F43" s="3" t="s">
        <v>186</v>
      </c>
      <c r="G43" s="3" t="s">
        <v>203</v>
      </c>
      <c r="H43" s="3" t="s">
        <v>419</v>
      </c>
      <c r="I43" s="3" t="s">
        <v>225</v>
      </c>
      <c r="J43" s="3" t="s">
        <v>336</v>
      </c>
      <c r="K43" s="3" t="s">
        <v>178</v>
      </c>
      <c r="L43" s="3" t="s">
        <v>299</v>
      </c>
      <c r="M43" s="4">
        <f t="shared" si="3"/>
        <v>0.0013888888888888874</v>
      </c>
      <c r="N43">
        <v>60</v>
      </c>
      <c r="Q43" s="7">
        <f t="shared" si="2"/>
        <v>0.0013888888888888874</v>
      </c>
    </row>
    <row r="44" spans="1:17" ht="15">
      <c r="A44" s="3">
        <v>43</v>
      </c>
      <c r="B44" s="3" t="s">
        <v>503</v>
      </c>
      <c r="C44" s="3" t="s">
        <v>107</v>
      </c>
      <c r="D44" s="3">
        <v>33</v>
      </c>
      <c r="E44" s="3" t="s">
        <v>160</v>
      </c>
      <c r="F44" s="3" t="s">
        <v>18</v>
      </c>
      <c r="G44" s="3" t="s">
        <v>42</v>
      </c>
      <c r="H44" s="3" t="s">
        <v>306</v>
      </c>
      <c r="I44" s="3" t="s">
        <v>149</v>
      </c>
      <c r="J44" s="3" t="s">
        <v>401</v>
      </c>
      <c r="K44" s="3" t="s">
        <v>371</v>
      </c>
      <c r="L44" s="3" t="s">
        <v>4</v>
      </c>
      <c r="M44" s="4">
        <f t="shared" si="3"/>
        <v>0.0013194444444444425</v>
      </c>
      <c r="N44">
        <v>49</v>
      </c>
      <c r="Q44" s="7">
        <f t="shared" si="2"/>
        <v>0.0013194444444444425</v>
      </c>
    </row>
    <row r="45" spans="1:17" ht="15">
      <c r="A45" s="3">
        <v>44</v>
      </c>
      <c r="B45" s="3" t="s">
        <v>503</v>
      </c>
      <c r="C45" s="3" t="s">
        <v>224</v>
      </c>
      <c r="D45" s="3">
        <v>77</v>
      </c>
      <c r="E45" s="3" t="s">
        <v>160</v>
      </c>
      <c r="F45" s="3" t="s">
        <v>235</v>
      </c>
      <c r="G45" s="3" t="s">
        <v>488</v>
      </c>
      <c r="H45" s="3" t="s">
        <v>306</v>
      </c>
      <c r="I45" s="3" t="s">
        <v>410</v>
      </c>
      <c r="J45" s="3" t="s">
        <v>193</v>
      </c>
      <c r="K45" s="3" t="s">
        <v>371</v>
      </c>
      <c r="L45" s="3" t="s">
        <v>263</v>
      </c>
      <c r="M45" s="4">
        <f t="shared" si="3"/>
        <v>0.0012615740740740747</v>
      </c>
      <c r="N45">
        <v>37</v>
      </c>
      <c r="Q45" s="7">
        <f t="shared" si="2"/>
        <v>0.0012615740740740747</v>
      </c>
    </row>
    <row r="46" spans="1:17" ht="15">
      <c r="A46" s="3">
        <v>46</v>
      </c>
      <c r="B46" s="3" t="s">
        <v>503</v>
      </c>
      <c r="C46" s="3" t="s">
        <v>238</v>
      </c>
      <c r="D46" s="3">
        <v>8</v>
      </c>
      <c r="E46" s="3" t="s">
        <v>160</v>
      </c>
      <c r="F46" s="3" t="s">
        <v>60</v>
      </c>
      <c r="G46" s="3" t="s">
        <v>88</v>
      </c>
      <c r="H46" s="3" t="s">
        <v>98</v>
      </c>
      <c r="I46" s="3" t="s">
        <v>501</v>
      </c>
      <c r="J46" s="3" t="s">
        <v>430</v>
      </c>
      <c r="K46" s="3" t="s">
        <v>303</v>
      </c>
      <c r="L46" s="3" t="s">
        <v>13</v>
      </c>
      <c r="M46" s="4">
        <f t="shared" si="3"/>
        <v>0.0012500000000000011</v>
      </c>
      <c r="N46">
        <v>33</v>
      </c>
      <c r="Q46" s="7">
        <f t="shared" si="2"/>
        <v>0.0012500000000000011</v>
      </c>
    </row>
    <row r="47" spans="1:17" ht="15">
      <c r="A47" s="3">
        <v>45</v>
      </c>
      <c r="B47" s="3" t="s">
        <v>351</v>
      </c>
      <c r="C47" s="3" t="s">
        <v>17</v>
      </c>
      <c r="D47" s="3">
        <v>10</v>
      </c>
      <c r="E47" s="3" t="s">
        <v>508</v>
      </c>
      <c r="F47" s="3" t="s">
        <v>186</v>
      </c>
      <c r="G47" s="3" t="s">
        <v>42</v>
      </c>
      <c r="H47" s="3" t="s">
        <v>63</v>
      </c>
      <c r="I47" s="3" t="s">
        <v>85</v>
      </c>
      <c r="J47" s="3" t="s">
        <v>402</v>
      </c>
      <c r="K47" s="3" t="s">
        <v>303</v>
      </c>
      <c r="L47" s="3" t="s">
        <v>440</v>
      </c>
      <c r="M47" s="4">
        <f t="shared" si="3"/>
        <v>0.0013773148148148173</v>
      </c>
      <c r="N47">
        <v>58</v>
      </c>
      <c r="P47">
        <v>3</v>
      </c>
      <c r="Q47" s="7">
        <f t="shared" si="2"/>
        <v>0.0013773148148148173</v>
      </c>
    </row>
    <row r="48" spans="1:17" ht="15">
      <c r="A48" s="3">
        <v>47</v>
      </c>
      <c r="B48" s="3" t="s">
        <v>437</v>
      </c>
      <c r="C48" s="3" t="s">
        <v>471</v>
      </c>
      <c r="D48" s="3">
        <v>44</v>
      </c>
      <c r="E48" s="3" t="s">
        <v>160</v>
      </c>
      <c r="F48" s="3" t="s">
        <v>235</v>
      </c>
      <c r="G48" s="3" t="s">
        <v>375</v>
      </c>
      <c r="H48" s="3" t="s">
        <v>306</v>
      </c>
      <c r="I48" s="3" t="s">
        <v>564</v>
      </c>
      <c r="J48" s="3" t="s">
        <v>463</v>
      </c>
      <c r="K48" s="3" t="s">
        <v>374</v>
      </c>
      <c r="L48" s="3" t="s">
        <v>303</v>
      </c>
      <c r="M48" s="4">
        <f t="shared" si="3"/>
        <v>0.0009490740740740744</v>
      </c>
      <c r="N48">
        <v>3</v>
      </c>
      <c r="O48" s="6">
        <v>3</v>
      </c>
      <c r="Q48" s="7">
        <f t="shared" si="2"/>
        <v>0.0009490740740740744</v>
      </c>
    </row>
    <row r="49" spans="1:13" ht="15">
      <c r="A49" s="3">
        <v>48</v>
      </c>
      <c r="B49" s="3" t="s">
        <v>448</v>
      </c>
      <c r="C49" s="3" t="s">
        <v>101</v>
      </c>
      <c r="D49" s="3">
        <v>82</v>
      </c>
      <c r="E49" s="3" t="s">
        <v>160</v>
      </c>
      <c r="F49" s="3" t="s">
        <v>18</v>
      </c>
      <c r="G49" s="3" t="s">
        <v>88</v>
      </c>
      <c r="H49" s="3" t="s">
        <v>381</v>
      </c>
      <c r="I49" s="3" t="s">
        <v>379</v>
      </c>
      <c r="J49" s="3" t="s">
        <v>278</v>
      </c>
      <c r="K49" s="3" t="s">
        <v>68</v>
      </c>
      <c r="L49" s="3" t="s">
        <v>68</v>
      </c>
      <c r="M49" s="4">
        <f t="shared" si="3"/>
        <v>0.028171296296296295</v>
      </c>
    </row>
    <row r="50" spans="1:17" ht="15">
      <c r="A50" s="3">
        <v>49</v>
      </c>
      <c r="B50" s="3" t="s">
        <v>489</v>
      </c>
      <c r="C50" s="3" t="s">
        <v>498</v>
      </c>
      <c r="D50" s="3">
        <v>97</v>
      </c>
      <c r="E50" s="3" t="s">
        <v>508</v>
      </c>
      <c r="F50" s="3" t="s">
        <v>49</v>
      </c>
      <c r="G50" s="3" t="s">
        <v>9</v>
      </c>
      <c r="H50" s="3" t="s">
        <v>63</v>
      </c>
      <c r="I50" s="3" t="s">
        <v>225</v>
      </c>
      <c r="J50" s="3" t="s">
        <v>118</v>
      </c>
      <c r="K50" s="3" t="s">
        <v>555</v>
      </c>
      <c r="L50" s="3" t="s">
        <v>297</v>
      </c>
      <c r="M50" s="4">
        <f t="shared" si="3"/>
        <v>0.0014236111111111116</v>
      </c>
      <c r="N50">
        <v>67</v>
      </c>
      <c r="P50">
        <v>5</v>
      </c>
      <c r="Q50" s="7">
        <f aca="true" t="shared" si="4" ref="Q50:Q81">K50-J50</f>
        <v>0.0014236111111111116</v>
      </c>
    </row>
    <row r="51" spans="1:17" ht="15">
      <c r="A51" s="3">
        <v>50</v>
      </c>
      <c r="B51" s="3" t="s">
        <v>43</v>
      </c>
      <c r="C51" s="3" t="s">
        <v>275</v>
      </c>
      <c r="D51" s="3">
        <v>110</v>
      </c>
      <c r="E51" s="3" t="s">
        <v>160</v>
      </c>
      <c r="F51" s="3" t="s">
        <v>189</v>
      </c>
      <c r="G51" s="3" t="s">
        <v>560</v>
      </c>
      <c r="H51" s="3" t="s">
        <v>306</v>
      </c>
      <c r="I51" s="3" t="s">
        <v>168</v>
      </c>
      <c r="J51" s="3" t="s">
        <v>83</v>
      </c>
      <c r="K51" s="3" t="s">
        <v>55</v>
      </c>
      <c r="L51" s="3" t="s">
        <v>287</v>
      </c>
      <c r="M51" s="4">
        <f t="shared" si="3"/>
        <v>0.0013541666666666632</v>
      </c>
      <c r="N51">
        <v>55</v>
      </c>
      <c r="Q51" s="7">
        <f t="shared" si="4"/>
        <v>0.0013541666666666632</v>
      </c>
    </row>
    <row r="52" spans="1:17" ht="15">
      <c r="A52" s="3">
        <v>51</v>
      </c>
      <c r="B52" s="3" t="s">
        <v>544</v>
      </c>
      <c r="C52" s="3" t="s">
        <v>82</v>
      </c>
      <c r="D52" s="3">
        <v>96</v>
      </c>
      <c r="E52" s="3" t="s">
        <v>160</v>
      </c>
      <c r="F52" s="3" t="s">
        <v>49</v>
      </c>
      <c r="G52" s="3" t="s">
        <v>9</v>
      </c>
      <c r="H52" s="3" t="s">
        <v>306</v>
      </c>
      <c r="I52" s="3" t="s">
        <v>559</v>
      </c>
      <c r="J52" s="3" t="s">
        <v>553</v>
      </c>
      <c r="K52" s="3" t="s">
        <v>397</v>
      </c>
      <c r="L52" s="3" t="s">
        <v>216</v>
      </c>
      <c r="M52" s="4">
        <f t="shared" si="3"/>
        <v>0.0014351851851851886</v>
      </c>
      <c r="N52">
        <v>69</v>
      </c>
      <c r="Q52" s="7">
        <f t="shared" si="4"/>
        <v>0.0014351851851851886</v>
      </c>
    </row>
    <row r="53" spans="1:17" ht="15">
      <c r="A53" s="3">
        <v>53</v>
      </c>
      <c r="B53" s="3" t="s">
        <v>403</v>
      </c>
      <c r="C53" s="3" t="s">
        <v>45</v>
      </c>
      <c r="D53" s="3">
        <v>125</v>
      </c>
      <c r="E53" s="3" t="s">
        <v>160</v>
      </c>
      <c r="F53" s="3" t="s">
        <v>235</v>
      </c>
      <c r="G53" s="3" t="s">
        <v>459</v>
      </c>
      <c r="H53" s="3" t="s">
        <v>306</v>
      </c>
      <c r="I53" s="3" t="s">
        <v>159</v>
      </c>
      <c r="J53" s="3" t="s">
        <v>540</v>
      </c>
      <c r="K53" s="3" t="s">
        <v>307</v>
      </c>
      <c r="L53" s="3" t="s">
        <v>55</v>
      </c>
      <c r="M53" s="4">
        <f t="shared" si="3"/>
        <v>0.0012847222222222253</v>
      </c>
      <c r="N53">
        <v>45</v>
      </c>
      <c r="Q53" s="7">
        <f t="shared" si="4"/>
        <v>0.0012847222222222253</v>
      </c>
    </row>
    <row r="54" spans="1:17" ht="15">
      <c r="A54" s="3">
        <v>52</v>
      </c>
      <c r="B54" s="3" t="s">
        <v>342</v>
      </c>
      <c r="C54" s="3" t="s">
        <v>574</v>
      </c>
      <c r="D54" s="3">
        <v>129</v>
      </c>
      <c r="E54" s="3" t="s">
        <v>160</v>
      </c>
      <c r="F54" s="3" t="s">
        <v>186</v>
      </c>
      <c r="G54" s="3" t="s">
        <v>203</v>
      </c>
      <c r="H54" s="3" t="s">
        <v>306</v>
      </c>
      <c r="I54" s="3" t="s">
        <v>545</v>
      </c>
      <c r="J54" s="3" t="s">
        <v>44</v>
      </c>
      <c r="K54" s="3" t="s">
        <v>307</v>
      </c>
      <c r="L54" s="3" t="s">
        <v>394</v>
      </c>
      <c r="M54" s="4">
        <f t="shared" si="3"/>
        <v>0.0013657407407407403</v>
      </c>
      <c r="N54">
        <v>56</v>
      </c>
      <c r="Q54" s="7">
        <f t="shared" si="4"/>
        <v>0.0013657407407407403</v>
      </c>
    </row>
    <row r="55" spans="1:17" ht="15">
      <c r="A55" s="3">
        <v>54</v>
      </c>
      <c r="B55" s="3" t="s">
        <v>491</v>
      </c>
      <c r="C55" s="3" t="s">
        <v>366</v>
      </c>
      <c r="D55" s="3">
        <v>63</v>
      </c>
      <c r="E55" s="3" t="s">
        <v>160</v>
      </c>
      <c r="F55" s="3" t="s">
        <v>486</v>
      </c>
      <c r="G55" s="3" t="s">
        <v>500</v>
      </c>
      <c r="H55" s="3" t="s">
        <v>476</v>
      </c>
      <c r="I55" s="3" t="s">
        <v>501</v>
      </c>
      <c r="J55" s="3" t="s">
        <v>172</v>
      </c>
      <c r="K55" s="3" t="s">
        <v>302</v>
      </c>
      <c r="L55" s="3" t="s">
        <v>260</v>
      </c>
      <c r="M55" s="4">
        <f t="shared" si="3"/>
        <v>0.0013425925925925897</v>
      </c>
      <c r="N55">
        <v>53</v>
      </c>
      <c r="Q55" s="7">
        <f t="shared" si="4"/>
        <v>0.0013425925925925897</v>
      </c>
    </row>
    <row r="56" spans="1:17" ht="15">
      <c r="A56" s="3">
        <v>55</v>
      </c>
      <c r="B56" s="3" t="s">
        <v>122</v>
      </c>
      <c r="C56" s="3" t="s">
        <v>12</v>
      </c>
      <c r="D56" s="3">
        <v>45</v>
      </c>
      <c r="E56" s="3" t="s">
        <v>160</v>
      </c>
      <c r="F56" s="3" t="s">
        <v>279</v>
      </c>
      <c r="G56" s="3" t="s">
        <v>255</v>
      </c>
      <c r="H56" s="3" t="s">
        <v>381</v>
      </c>
      <c r="I56" s="3" t="s">
        <v>569</v>
      </c>
      <c r="J56" s="3" t="s">
        <v>124</v>
      </c>
      <c r="K56" s="3" t="s">
        <v>253</v>
      </c>
      <c r="L56" s="3" t="s">
        <v>399</v>
      </c>
      <c r="M56" s="4">
        <f t="shared" si="3"/>
        <v>0.0013194444444444425</v>
      </c>
      <c r="N56">
        <v>50</v>
      </c>
      <c r="Q56" s="7">
        <f t="shared" si="4"/>
        <v>0.0013194444444444425</v>
      </c>
    </row>
    <row r="57" spans="1:17" ht="15">
      <c r="A57" s="3">
        <v>56</v>
      </c>
      <c r="B57" s="3" t="s">
        <v>568</v>
      </c>
      <c r="C57" s="3" t="s">
        <v>234</v>
      </c>
      <c r="D57" s="3">
        <v>56</v>
      </c>
      <c r="E57" s="3" t="s">
        <v>160</v>
      </c>
      <c r="F57" s="3" t="s">
        <v>18</v>
      </c>
      <c r="G57" s="3" t="s">
        <v>42</v>
      </c>
      <c r="H57" s="3" t="s">
        <v>381</v>
      </c>
      <c r="I57" s="3" t="s">
        <v>145</v>
      </c>
      <c r="J57" s="3" t="s">
        <v>478</v>
      </c>
      <c r="K57" s="3" t="s">
        <v>158</v>
      </c>
      <c r="L57" s="3" t="s">
        <v>93</v>
      </c>
      <c r="M57" s="4">
        <f t="shared" si="3"/>
        <v>0.0014583333333333323</v>
      </c>
      <c r="N57">
        <v>72</v>
      </c>
      <c r="Q57" s="7">
        <f t="shared" si="4"/>
        <v>0.0014583333333333323</v>
      </c>
    </row>
    <row r="58" spans="1:17" ht="15">
      <c r="A58" s="3">
        <v>57</v>
      </c>
      <c r="B58" s="3" t="s">
        <v>281</v>
      </c>
      <c r="C58" s="3" t="s">
        <v>499</v>
      </c>
      <c r="D58" s="3">
        <v>106</v>
      </c>
      <c r="E58" s="3" t="s">
        <v>160</v>
      </c>
      <c r="F58" s="3" t="s">
        <v>468</v>
      </c>
      <c r="G58" s="3" t="s">
        <v>468</v>
      </c>
      <c r="H58" s="3" t="s">
        <v>476</v>
      </c>
      <c r="I58" s="3" t="s">
        <v>250</v>
      </c>
      <c r="J58" s="3" t="s">
        <v>412</v>
      </c>
      <c r="K58" s="3" t="s">
        <v>171</v>
      </c>
      <c r="L58" s="3" t="s">
        <v>467</v>
      </c>
      <c r="M58" s="4">
        <f t="shared" si="3"/>
        <v>0.0014236111111111081</v>
      </c>
      <c r="N58">
        <v>66</v>
      </c>
      <c r="Q58" s="7">
        <f t="shared" si="4"/>
        <v>0.0014236111111111081</v>
      </c>
    </row>
    <row r="59" spans="1:17" ht="15">
      <c r="A59" s="3">
        <v>59</v>
      </c>
      <c r="B59" s="3" t="s">
        <v>181</v>
      </c>
      <c r="C59" s="3" t="s">
        <v>79</v>
      </c>
      <c r="D59" s="3">
        <v>66</v>
      </c>
      <c r="E59" s="3" t="s">
        <v>160</v>
      </c>
      <c r="F59" s="3" t="s">
        <v>119</v>
      </c>
      <c r="G59" s="3" t="s">
        <v>42</v>
      </c>
      <c r="H59" s="3" t="s">
        <v>381</v>
      </c>
      <c r="I59" s="3" t="s">
        <v>521</v>
      </c>
      <c r="J59" s="3" t="s">
        <v>445</v>
      </c>
      <c r="K59" s="3" t="s">
        <v>179</v>
      </c>
      <c r="L59" s="3" t="s">
        <v>382</v>
      </c>
      <c r="M59" s="4">
        <f t="shared" si="3"/>
        <v>0.0014351851851851886</v>
      </c>
      <c r="N59">
        <v>70</v>
      </c>
      <c r="Q59" s="7">
        <f t="shared" si="4"/>
        <v>0.0014351851851851886</v>
      </c>
    </row>
    <row r="60" spans="1:17" ht="15">
      <c r="A60" s="3">
        <v>58</v>
      </c>
      <c r="B60" s="3" t="s">
        <v>355</v>
      </c>
      <c r="C60" s="3" t="s">
        <v>154</v>
      </c>
      <c r="D60" s="3">
        <v>70</v>
      </c>
      <c r="E60" s="3" t="s">
        <v>508</v>
      </c>
      <c r="F60" s="3" t="s">
        <v>119</v>
      </c>
      <c r="G60" s="3" t="s">
        <v>42</v>
      </c>
      <c r="H60" s="3" t="s">
        <v>200</v>
      </c>
      <c r="I60" s="3" t="s">
        <v>85</v>
      </c>
      <c r="J60" s="3" t="s">
        <v>105</v>
      </c>
      <c r="K60" s="3" t="s">
        <v>179</v>
      </c>
      <c r="L60" s="3" t="s">
        <v>382</v>
      </c>
      <c r="M60" s="4">
        <f t="shared" si="3"/>
        <v>0.0014467592592592587</v>
      </c>
      <c r="N60">
        <v>71</v>
      </c>
      <c r="Q60" s="7">
        <f t="shared" si="4"/>
        <v>0.0014467592592592587</v>
      </c>
    </row>
    <row r="61" spans="1:17" ht="15">
      <c r="A61" s="3">
        <v>60</v>
      </c>
      <c r="B61" s="3" t="s">
        <v>448</v>
      </c>
      <c r="C61" s="3" t="s">
        <v>561</v>
      </c>
      <c r="D61" s="3">
        <v>54</v>
      </c>
      <c r="E61" s="3" t="s">
        <v>160</v>
      </c>
      <c r="F61" s="3" t="s">
        <v>235</v>
      </c>
      <c r="G61" s="3" t="s">
        <v>32</v>
      </c>
      <c r="H61" s="3" t="s">
        <v>381</v>
      </c>
      <c r="I61" s="3" t="s">
        <v>231</v>
      </c>
      <c r="J61" s="3" t="s">
        <v>31</v>
      </c>
      <c r="K61" s="3" t="s">
        <v>218</v>
      </c>
      <c r="L61" s="3" t="s">
        <v>182</v>
      </c>
      <c r="M61" s="4">
        <f t="shared" si="3"/>
        <v>0.001134259259259255</v>
      </c>
      <c r="N61">
        <v>15</v>
      </c>
      <c r="Q61" s="7">
        <f t="shared" si="4"/>
        <v>0.001134259259259255</v>
      </c>
    </row>
    <row r="62" spans="1:17" ht="15">
      <c r="A62" s="3">
        <v>61</v>
      </c>
      <c r="B62" s="3" t="s">
        <v>43</v>
      </c>
      <c r="C62" s="3" t="s">
        <v>296</v>
      </c>
      <c r="D62" s="3">
        <v>65</v>
      </c>
      <c r="E62" s="3" t="s">
        <v>160</v>
      </c>
      <c r="F62" s="3" t="s">
        <v>18</v>
      </c>
      <c r="G62" s="3" t="s">
        <v>135</v>
      </c>
      <c r="H62" s="3" t="s">
        <v>381</v>
      </c>
      <c r="I62" s="3" t="s">
        <v>558</v>
      </c>
      <c r="J62" s="3" t="s">
        <v>575</v>
      </c>
      <c r="K62" s="3" t="s">
        <v>464</v>
      </c>
      <c r="L62" s="3" t="s">
        <v>206</v>
      </c>
      <c r="M62" s="4">
        <f t="shared" si="3"/>
        <v>0.0013773148148148104</v>
      </c>
      <c r="N62">
        <v>57</v>
      </c>
      <c r="Q62" s="7">
        <f t="shared" si="4"/>
        <v>0.0013773148148148104</v>
      </c>
    </row>
    <row r="63" spans="1:17" ht="15">
      <c r="A63" s="3">
        <v>62</v>
      </c>
      <c r="B63" s="3" t="s">
        <v>491</v>
      </c>
      <c r="C63" s="3" t="s">
        <v>264</v>
      </c>
      <c r="D63" s="3">
        <v>62</v>
      </c>
      <c r="E63" s="3" t="s">
        <v>160</v>
      </c>
      <c r="F63" s="3" t="s">
        <v>120</v>
      </c>
      <c r="G63" s="3"/>
      <c r="H63" s="3" t="s">
        <v>306</v>
      </c>
      <c r="I63" s="3" t="s">
        <v>379</v>
      </c>
      <c r="J63" s="3" t="s">
        <v>8</v>
      </c>
      <c r="K63" s="3" t="s">
        <v>441</v>
      </c>
      <c r="L63" s="3" t="s">
        <v>112</v>
      </c>
      <c r="M63" s="4">
        <f t="shared" si="3"/>
        <v>0.0013425925925925897</v>
      </c>
      <c r="N63">
        <v>54</v>
      </c>
      <c r="Q63" s="7">
        <f t="shared" si="4"/>
        <v>0.0013425925925925897</v>
      </c>
    </row>
    <row r="64" spans="1:17" ht="15">
      <c r="A64" s="3">
        <v>63</v>
      </c>
      <c r="B64" s="3" t="s">
        <v>5</v>
      </c>
      <c r="C64" s="3" t="s">
        <v>406</v>
      </c>
      <c r="D64" s="3">
        <v>119</v>
      </c>
      <c r="E64" s="3" t="s">
        <v>508</v>
      </c>
      <c r="F64" s="3" t="s">
        <v>186</v>
      </c>
      <c r="G64" s="3" t="s">
        <v>88</v>
      </c>
      <c r="H64" s="3" t="s">
        <v>200</v>
      </c>
      <c r="I64" s="3" t="s">
        <v>225</v>
      </c>
      <c r="J64" s="3" t="s">
        <v>392</v>
      </c>
      <c r="K64" s="3" t="s">
        <v>222</v>
      </c>
      <c r="L64" s="3" t="s">
        <v>405</v>
      </c>
      <c r="M64" s="4">
        <f t="shared" si="3"/>
        <v>0.0014004629629629645</v>
      </c>
      <c r="N64">
        <v>62</v>
      </c>
      <c r="P64">
        <v>4</v>
      </c>
      <c r="Q64" s="7">
        <f t="shared" si="4"/>
        <v>0.0014004629629629645</v>
      </c>
    </row>
    <row r="65" spans="1:17" ht="15">
      <c r="A65" s="3">
        <v>64</v>
      </c>
      <c r="B65" s="3" t="s">
        <v>321</v>
      </c>
      <c r="C65" s="3" t="s">
        <v>409</v>
      </c>
      <c r="D65" s="3">
        <v>24</v>
      </c>
      <c r="E65" s="3" t="s">
        <v>160</v>
      </c>
      <c r="F65" s="3" t="s">
        <v>46</v>
      </c>
      <c r="G65" s="3"/>
      <c r="H65" s="3" t="s">
        <v>476</v>
      </c>
      <c r="I65" s="3" t="s">
        <v>421</v>
      </c>
      <c r="J65" s="3" t="s">
        <v>150</v>
      </c>
      <c r="K65" s="3" t="s">
        <v>3</v>
      </c>
      <c r="L65" s="3" t="s">
        <v>161</v>
      </c>
      <c r="M65" s="4">
        <f t="shared" si="3"/>
        <v>0.0016203703703703727</v>
      </c>
      <c r="N65">
        <v>87</v>
      </c>
      <c r="Q65" s="7">
        <f t="shared" si="4"/>
        <v>0.0016203703703703727</v>
      </c>
    </row>
    <row r="66" spans="1:17" ht="15">
      <c r="A66" s="3">
        <v>65</v>
      </c>
      <c r="B66" s="3" t="s">
        <v>384</v>
      </c>
      <c r="C66" s="3" t="s">
        <v>47</v>
      </c>
      <c r="D66" s="3">
        <v>28</v>
      </c>
      <c r="E66" s="3" t="s">
        <v>160</v>
      </c>
      <c r="F66" s="3" t="s">
        <v>235</v>
      </c>
      <c r="G66" s="3" t="s">
        <v>428</v>
      </c>
      <c r="H66" s="3" t="s">
        <v>476</v>
      </c>
      <c r="I66" s="3" t="s">
        <v>149</v>
      </c>
      <c r="J66" s="3" t="s">
        <v>54</v>
      </c>
      <c r="K66" s="3" t="s">
        <v>492</v>
      </c>
      <c r="L66" s="3" t="s">
        <v>359</v>
      </c>
      <c r="M66" s="4">
        <f aca="true" t="shared" si="5" ref="M66:M97">K66-J66</f>
        <v>0.0014699074074074128</v>
      </c>
      <c r="N66">
        <v>75</v>
      </c>
      <c r="Q66" s="7">
        <f t="shared" si="4"/>
        <v>0.0014699074074074128</v>
      </c>
    </row>
    <row r="67" spans="1:17" ht="15">
      <c r="A67" s="3">
        <v>66</v>
      </c>
      <c r="B67" s="3" t="s">
        <v>372</v>
      </c>
      <c r="C67" s="3" t="s">
        <v>490</v>
      </c>
      <c r="D67" s="3">
        <v>115</v>
      </c>
      <c r="E67" s="3" t="s">
        <v>160</v>
      </c>
      <c r="F67" s="3" t="s">
        <v>18</v>
      </c>
      <c r="G67" s="3"/>
      <c r="H67" s="3" t="s">
        <v>306</v>
      </c>
      <c r="I67" s="3" t="s">
        <v>569</v>
      </c>
      <c r="J67" s="3" t="s">
        <v>138</v>
      </c>
      <c r="K67" s="3" t="s">
        <v>519</v>
      </c>
      <c r="L67" s="3" t="s">
        <v>519</v>
      </c>
      <c r="M67" s="4">
        <f t="shared" si="5"/>
        <v>0.0013773148148148208</v>
      </c>
      <c r="N67">
        <v>59</v>
      </c>
      <c r="Q67" s="7">
        <f t="shared" si="4"/>
        <v>0.0013773148148148208</v>
      </c>
    </row>
    <row r="68" spans="1:17" ht="15">
      <c r="A68" s="3">
        <v>67</v>
      </c>
      <c r="B68" s="3" t="s">
        <v>539</v>
      </c>
      <c r="C68" s="3" t="s">
        <v>497</v>
      </c>
      <c r="D68" s="3">
        <v>117</v>
      </c>
      <c r="E68" s="3" t="s">
        <v>160</v>
      </c>
      <c r="F68" s="3" t="s">
        <v>279</v>
      </c>
      <c r="G68" s="3" t="s">
        <v>42</v>
      </c>
      <c r="H68" s="3" t="s">
        <v>306</v>
      </c>
      <c r="I68" s="3" t="s">
        <v>145</v>
      </c>
      <c r="J68" s="3" t="s">
        <v>269</v>
      </c>
      <c r="K68" s="3" t="s">
        <v>552</v>
      </c>
      <c r="L68" s="3" t="s">
        <v>557</v>
      </c>
      <c r="M68" s="4">
        <f t="shared" si="5"/>
        <v>0.0014236111111111116</v>
      </c>
      <c r="N68">
        <v>68</v>
      </c>
      <c r="Q68" s="7">
        <f t="shared" si="4"/>
        <v>0.0014236111111111116</v>
      </c>
    </row>
    <row r="69" spans="1:17" ht="15">
      <c r="A69" s="3">
        <v>68</v>
      </c>
      <c r="B69" s="3" t="s">
        <v>81</v>
      </c>
      <c r="C69" s="3" t="s">
        <v>395</v>
      </c>
      <c r="D69" s="3">
        <v>2</v>
      </c>
      <c r="E69" s="3" t="s">
        <v>160</v>
      </c>
      <c r="F69" s="3" t="s">
        <v>18</v>
      </c>
      <c r="G69" s="3" t="s">
        <v>42</v>
      </c>
      <c r="H69" s="3" t="s">
        <v>306</v>
      </c>
      <c r="I69" s="3" t="s">
        <v>521</v>
      </c>
      <c r="J69" s="3" t="s">
        <v>272</v>
      </c>
      <c r="K69" s="3" t="s">
        <v>431</v>
      </c>
      <c r="L69" s="3" t="s">
        <v>227</v>
      </c>
      <c r="M69" s="4">
        <f t="shared" si="5"/>
        <v>0.001041666666666663</v>
      </c>
      <c r="N69">
        <v>8</v>
      </c>
      <c r="Q69" s="7">
        <f t="shared" si="4"/>
        <v>0.001041666666666663</v>
      </c>
    </row>
    <row r="70" spans="1:17" ht="15">
      <c r="A70" s="3">
        <v>69</v>
      </c>
      <c r="B70" s="3" t="s">
        <v>52</v>
      </c>
      <c r="C70" s="3" t="s">
        <v>217</v>
      </c>
      <c r="D70" s="3">
        <v>126</v>
      </c>
      <c r="E70" s="3" t="s">
        <v>160</v>
      </c>
      <c r="F70" s="3" t="s">
        <v>468</v>
      </c>
      <c r="G70" s="3"/>
      <c r="H70" s="3" t="s">
        <v>98</v>
      </c>
      <c r="I70" s="3" t="s">
        <v>250</v>
      </c>
      <c r="J70" s="3" t="s">
        <v>542</v>
      </c>
      <c r="K70" s="3" t="s">
        <v>333</v>
      </c>
      <c r="L70" s="3" t="s">
        <v>520</v>
      </c>
      <c r="M70" s="4">
        <f t="shared" si="5"/>
        <v>0.001400462962962961</v>
      </c>
      <c r="N70">
        <v>61</v>
      </c>
      <c r="Q70" s="7">
        <f t="shared" si="4"/>
        <v>0.001400462962962961</v>
      </c>
    </row>
    <row r="71" spans="1:17" ht="15">
      <c r="A71" s="3">
        <v>70</v>
      </c>
      <c r="B71" s="3" t="s">
        <v>70</v>
      </c>
      <c r="C71" s="3" t="s">
        <v>77</v>
      </c>
      <c r="D71" s="3">
        <v>31</v>
      </c>
      <c r="E71" s="3" t="s">
        <v>160</v>
      </c>
      <c r="F71" s="3" t="s">
        <v>235</v>
      </c>
      <c r="G71" s="3" t="s">
        <v>42</v>
      </c>
      <c r="H71" s="3" t="s">
        <v>381</v>
      </c>
      <c r="I71" s="3" t="s">
        <v>252</v>
      </c>
      <c r="J71" s="3" t="s">
        <v>290</v>
      </c>
      <c r="K71" s="3" t="s">
        <v>86</v>
      </c>
      <c r="L71" s="3" t="s">
        <v>152</v>
      </c>
      <c r="M71" s="4">
        <f t="shared" si="5"/>
        <v>0.001307870370370369</v>
      </c>
      <c r="N71">
        <v>47</v>
      </c>
      <c r="Q71" s="7">
        <f t="shared" si="4"/>
        <v>0.001307870370370369</v>
      </c>
    </row>
    <row r="72" spans="1:17" ht="15">
      <c r="A72" s="3">
        <v>72</v>
      </c>
      <c r="B72" s="3" t="s">
        <v>351</v>
      </c>
      <c r="C72" s="3" t="s">
        <v>546</v>
      </c>
      <c r="D72" s="3">
        <v>52</v>
      </c>
      <c r="E72" s="3" t="s">
        <v>508</v>
      </c>
      <c r="F72" s="3" t="s">
        <v>318</v>
      </c>
      <c r="G72" s="3" t="s">
        <v>35</v>
      </c>
      <c r="H72" s="3" t="s">
        <v>484</v>
      </c>
      <c r="I72" s="3" t="s">
        <v>360</v>
      </c>
      <c r="J72" s="3" t="s">
        <v>243</v>
      </c>
      <c r="K72" s="3" t="s">
        <v>305</v>
      </c>
      <c r="L72" s="3" t="s">
        <v>167</v>
      </c>
      <c r="M72" s="4">
        <f t="shared" si="5"/>
        <v>0.0016203703703703658</v>
      </c>
      <c r="N72">
        <v>86</v>
      </c>
      <c r="Q72" s="7">
        <f t="shared" si="4"/>
        <v>0.0016203703703703658</v>
      </c>
    </row>
    <row r="73" spans="1:17" ht="15">
      <c r="A73" s="3">
        <v>71</v>
      </c>
      <c r="B73" s="3" t="s">
        <v>81</v>
      </c>
      <c r="C73" s="3" t="s">
        <v>493</v>
      </c>
      <c r="D73" s="3">
        <v>102</v>
      </c>
      <c r="E73" s="3" t="s">
        <v>160</v>
      </c>
      <c r="F73" s="3" t="s">
        <v>279</v>
      </c>
      <c r="G73" s="3" t="s">
        <v>340</v>
      </c>
      <c r="H73" s="3" t="s">
        <v>476</v>
      </c>
      <c r="I73" s="3" t="s">
        <v>410</v>
      </c>
      <c r="J73" s="3" t="s">
        <v>455</v>
      </c>
      <c r="K73" s="3" t="s">
        <v>305</v>
      </c>
      <c r="L73" s="3" t="s">
        <v>129</v>
      </c>
      <c r="M73" s="4">
        <f t="shared" si="5"/>
        <v>0.0014004629629629645</v>
      </c>
      <c r="N73">
        <v>63</v>
      </c>
      <c r="Q73" s="7">
        <f t="shared" si="4"/>
        <v>0.0014004629629629645</v>
      </c>
    </row>
    <row r="74" spans="1:17" ht="15">
      <c r="A74" s="3">
        <v>73</v>
      </c>
      <c r="B74" s="3" t="s">
        <v>403</v>
      </c>
      <c r="C74" s="3" t="s">
        <v>267</v>
      </c>
      <c r="D74" s="3">
        <v>17</v>
      </c>
      <c r="E74" s="3" t="s">
        <v>160</v>
      </c>
      <c r="F74" s="3" t="s">
        <v>235</v>
      </c>
      <c r="G74" s="3"/>
      <c r="H74" s="3" t="s">
        <v>306</v>
      </c>
      <c r="I74" s="3" t="s">
        <v>231</v>
      </c>
      <c r="J74" s="3" t="s">
        <v>388</v>
      </c>
      <c r="K74" s="3" t="s">
        <v>510</v>
      </c>
      <c r="L74" s="3" t="s">
        <v>106</v>
      </c>
      <c r="M74" s="4">
        <f t="shared" si="5"/>
        <v>0.0014699074074074059</v>
      </c>
      <c r="N74">
        <v>74</v>
      </c>
      <c r="Q74" s="7">
        <f t="shared" si="4"/>
        <v>0.0014699074074074059</v>
      </c>
    </row>
    <row r="75" spans="1:17" ht="15">
      <c r="A75" s="3">
        <v>74</v>
      </c>
      <c r="B75" s="3" t="s">
        <v>81</v>
      </c>
      <c r="C75" s="3" t="s">
        <v>527</v>
      </c>
      <c r="D75" s="3">
        <v>20</v>
      </c>
      <c r="E75" s="3" t="s">
        <v>160</v>
      </c>
      <c r="F75" s="3" t="s">
        <v>452</v>
      </c>
      <c r="G75" s="3"/>
      <c r="H75" s="3" t="s">
        <v>381</v>
      </c>
      <c r="I75" s="3" t="s">
        <v>36</v>
      </c>
      <c r="J75" s="3" t="s">
        <v>388</v>
      </c>
      <c r="K75" s="3" t="s">
        <v>196</v>
      </c>
      <c r="L75" s="3" t="s">
        <v>407</v>
      </c>
      <c r="M75" s="4">
        <f t="shared" si="5"/>
        <v>0.001493055555555553</v>
      </c>
      <c r="N75">
        <v>76</v>
      </c>
      <c r="Q75" s="7">
        <f t="shared" si="4"/>
        <v>0.001493055555555553</v>
      </c>
    </row>
    <row r="76" spans="1:17" ht="15">
      <c r="A76" s="3">
        <v>75</v>
      </c>
      <c r="B76" s="3" t="s">
        <v>70</v>
      </c>
      <c r="C76" s="3" t="s">
        <v>341</v>
      </c>
      <c r="D76" s="3">
        <v>9</v>
      </c>
      <c r="E76" s="3" t="s">
        <v>160</v>
      </c>
      <c r="F76" s="3" t="s">
        <v>18</v>
      </c>
      <c r="G76" s="3" t="s">
        <v>42</v>
      </c>
      <c r="H76" s="3" t="s">
        <v>381</v>
      </c>
      <c r="I76" s="3" t="s">
        <v>214</v>
      </c>
      <c r="J76" s="3" t="s">
        <v>456</v>
      </c>
      <c r="K76" s="3" t="s">
        <v>91</v>
      </c>
      <c r="L76" s="3" t="s">
        <v>570</v>
      </c>
      <c r="M76" s="4">
        <f t="shared" si="5"/>
        <v>0.0014004629629629645</v>
      </c>
      <c r="N76">
        <v>64</v>
      </c>
      <c r="Q76" s="7">
        <f t="shared" si="4"/>
        <v>0.0014004629629629645</v>
      </c>
    </row>
    <row r="77" spans="1:17" ht="15">
      <c r="A77" s="3">
        <v>76</v>
      </c>
      <c r="B77" s="3" t="s">
        <v>327</v>
      </c>
      <c r="C77" s="3" t="s">
        <v>474</v>
      </c>
      <c r="D77" s="3">
        <v>67</v>
      </c>
      <c r="E77" s="3" t="s">
        <v>160</v>
      </c>
      <c r="F77" s="3" t="s">
        <v>29</v>
      </c>
      <c r="G77" s="3"/>
      <c r="H77" s="3" t="s">
        <v>476</v>
      </c>
      <c r="I77" s="3" t="s">
        <v>564</v>
      </c>
      <c r="J77" s="3" t="s">
        <v>481</v>
      </c>
      <c r="K77" s="3" t="s">
        <v>37</v>
      </c>
      <c r="L77" s="3" t="s">
        <v>89</v>
      </c>
      <c r="M77" s="4">
        <f t="shared" si="5"/>
        <v>0.001516203703703707</v>
      </c>
      <c r="N77">
        <v>77</v>
      </c>
      <c r="Q77" s="7">
        <f t="shared" si="4"/>
        <v>0.001516203703703707</v>
      </c>
    </row>
    <row r="78" spans="1:17" ht="15">
      <c r="A78" s="3">
        <v>77</v>
      </c>
      <c r="B78" s="3" t="s">
        <v>404</v>
      </c>
      <c r="C78" s="3" t="s">
        <v>435</v>
      </c>
      <c r="D78" s="3">
        <v>109</v>
      </c>
      <c r="E78" s="3" t="s">
        <v>508</v>
      </c>
      <c r="F78" s="3" t="s">
        <v>189</v>
      </c>
      <c r="G78" s="3" t="s">
        <v>162</v>
      </c>
      <c r="H78" s="3" t="s">
        <v>63</v>
      </c>
      <c r="I78" s="3" t="s">
        <v>496</v>
      </c>
      <c r="J78" s="3" t="s">
        <v>387</v>
      </c>
      <c r="K78" s="3" t="s">
        <v>20</v>
      </c>
      <c r="L78" s="3" t="s">
        <v>37</v>
      </c>
      <c r="M78" s="4">
        <f t="shared" si="5"/>
        <v>0.0015856481481481555</v>
      </c>
      <c r="N78">
        <v>82</v>
      </c>
      <c r="Q78" s="7">
        <f t="shared" si="4"/>
        <v>0.0015856481481481555</v>
      </c>
    </row>
    <row r="79" spans="1:17" ht="15">
      <c r="A79" s="3">
        <v>78</v>
      </c>
      <c r="B79" s="3" t="s">
        <v>43</v>
      </c>
      <c r="C79" s="3" t="s">
        <v>571</v>
      </c>
      <c r="D79" s="3">
        <v>121</v>
      </c>
      <c r="E79" s="3" t="s">
        <v>160</v>
      </c>
      <c r="F79" s="3" t="s">
        <v>470</v>
      </c>
      <c r="G79" s="3"/>
      <c r="H79" s="3" t="s">
        <v>306</v>
      </c>
      <c r="I79" s="3" t="s">
        <v>558</v>
      </c>
      <c r="J79" s="3" t="s">
        <v>313</v>
      </c>
      <c r="K79" s="3" t="s">
        <v>115</v>
      </c>
      <c r="L79" s="3" t="s">
        <v>71</v>
      </c>
      <c r="M79" s="4">
        <f t="shared" si="5"/>
        <v>0.0010532407407407365</v>
      </c>
      <c r="N79">
        <v>10</v>
      </c>
      <c r="Q79" s="7">
        <f t="shared" si="4"/>
        <v>0.0010532407407407365</v>
      </c>
    </row>
    <row r="80" spans="1:17" ht="15">
      <c r="A80" s="3">
        <v>79</v>
      </c>
      <c r="B80" s="3" t="s">
        <v>403</v>
      </c>
      <c r="C80" s="3" t="s">
        <v>78</v>
      </c>
      <c r="D80" s="3">
        <v>133</v>
      </c>
      <c r="E80" s="3" t="s">
        <v>160</v>
      </c>
      <c r="F80" s="3" t="s">
        <v>18</v>
      </c>
      <c r="G80" s="3"/>
      <c r="H80" s="3" t="s">
        <v>476</v>
      </c>
      <c r="I80" s="3" t="s">
        <v>168</v>
      </c>
      <c r="J80" s="3" t="s">
        <v>274</v>
      </c>
      <c r="K80" s="3" t="s">
        <v>62</v>
      </c>
      <c r="L80" s="3" t="s">
        <v>289</v>
      </c>
      <c r="M80" s="4">
        <f t="shared" si="5"/>
        <v>0.0015393518518518473</v>
      </c>
      <c r="N80">
        <v>78</v>
      </c>
      <c r="Q80" s="7">
        <f t="shared" si="4"/>
        <v>0.0015393518518518473</v>
      </c>
    </row>
    <row r="81" spans="1:17" ht="15">
      <c r="A81" s="3">
        <v>80</v>
      </c>
      <c r="B81" s="3" t="s">
        <v>403</v>
      </c>
      <c r="C81" s="3" t="s">
        <v>506</v>
      </c>
      <c r="D81" s="3">
        <v>135</v>
      </c>
      <c r="E81" s="3" t="s">
        <v>160</v>
      </c>
      <c r="F81" s="3" t="s">
        <v>18</v>
      </c>
      <c r="G81" s="3" t="s">
        <v>87</v>
      </c>
      <c r="H81" s="3" t="s">
        <v>381</v>
      </c>
      <c r="I81" s="3" t="s">
        <v>72</v>
      </c>
      <c r="J81" s="3" t="s">
        <v>125</v>
      </c>
      <c r="K81" s="3" t="s">
        <v>33</v>
      </c>
      <c r="L81" s="3" t="s">
        <v>276</v>
      </c>
      <c r="M81" s="4">
        <f t="shared" si="5"/>
        <v>0.0015625000000000083</v>
      </c>
      <c r="N81">
        <v>79</v>
      </c>
      <c r="Q81" s="7">
        <f t="shared" si="4"/>
        <v>0.0015625000000000083</v>
      </c>
    </row>
    <row r="82" spans="1:17" ht="15">
      <c r="A82" s="3">
        <v>81</v>
      </c>
      <c r="B82" s="3" t="s">
        <v>355</v>
      </c>
      <c r="C82" s="3" t="s">
        <v>457</v>
      </c>
      <c r="D82" s="3">
        <v>88</v>
      </c>
      <c r="E82" s="3" t="s">
        <v>508</v>
      </c>
      <c r="F82" s="3" t="s">
        <v>235</v>
      </c>
      <c r="G82" s="3" t="s">
        <v>566</v>
      </c>
      <c r="H82" s="3" t="s">
        <v>63</v>
      </c>
      <c r="I82" s="3" t="s">
        <v>534</v>
      </c>
      <c r="J82" s="3" t="s">
        <v>331</v>
      </c>
      <c r="K82" s="3" t="s">
        <v>556</v>
      </c>
      <c r="L82" s="3" t="s">
        <v>247</v>
      </c>
      <c r="M82" s="4">
        <f t="shared" si="5"/>
        <v>0.001574074074074075</v>
      </c>
      <c r="N82">
        <v>80</v>
      </c>
      <c r="Q82" s="7">
        <f aca="true" t="shared" si="6" ref="Q82:Q108">K82-J82</f>
        <v>0.001574074074074075</v>
      </c>
    </row>
    <row r="83" spans="1:17" ht="15">
      <c r="A83" s="3">
        <v>82</v>
      </c>
      <c r="B83" s="3" t="s">
        <v>417</v>
      </c>
      <c r="C83" s="3" t="s">
        <v>343</v>
      </c>
      <c r="D83" s="3">
        <v>127</v>
      </c>
      <c r="E83" s="3" t="s">
        <v>508</v>
      </c>
      <c r="F83" s="3" t="s">
        <v>186</v>
      </c>
      <c r="G83" s="3" t="s">
        <v>378</v>
      </c>
      <c r="H83" s="3" t="s">
        <v>484</v>
      </c>
      <c r="I83" s="3" t="s">
        <v>85</v>
      </c>
      <c r="J83" s="3" t="s">
        <v>220</v>
      </c>
      <c r="K83" s="3" t="s">
        <v>434</v>
      </c>
      <c r="L83" s="3" t="s">
        <v>194</v>
      </c>
      <c r="M83" s="4">
        <f t="shared" si="5"/>
        <v>0.0016203703703703762</v>
      </c>
      <c r="N83">
        <v>88</v>
      </c>
      <c r="Q83" s="7">
        <f t="shared" si="6"/>
        <v>0.0016203703703703762</v>
      </c>
    </row>
    <row r="84" spans="1:17" ht="15">
      <c r="A84" s="3">
        <v>83</v>
      </c>
      <c r="B84" s="3" t="s">
        <v>425</v>
      </c>
      <c r="C84" s="3" t="s">
        <v>67</v>
      </c>
      <c r="D84" s="3">
        <v>61</v>
      </c>
      <c r="E84" s="3" t="s">
        <v>160</v>
      </c>
      <c r="F84" s="3" t="s">
        <v>18</v>
      </c>
      <c r="G84" s="3" t="s">
        <v>42</v>
      </c>
      <c r="H84" s="3" t="s">
        <v>381</v>
      </c>
      <c r="I84" s="3" t="s">
        <v>241</v>
      </c>
      <c r="J84" s="3" t="s">
        <v>97</v>
      </c>
      <c r="K84" s="3" t="s">
        <v>477</v>
      </c>
      <c r="L84" s="3" t="s">
        <v>169</v>
      </c>
      <c r="M84" s="4">
        <f t="shared" si="5"/>
        <v>0.0014583333333333323</v>
      </c>
      <c r="N84">
        <v>73</v>
      </c>
      <c r="Q84" s="7">
        <f t="shared" si="6"/>
        <v>0.0014583333333333323</v>
      </c>
    </row>
    <row r="85" spans="1:17" ht="15">
      <c r="A85" s="3">
        <v>84</v>
      </c>
      <c r="B85" s="3" t="s">
        <v>491</v>
      </c>
      <c r="C85" s="3" t="s">
        <v>373</v>
      </c>
      <c r="D85" s="3">
        <v>59</v>
      </c>
      <c r="E85" s="3" t="s">
        <v>160</v>
      </c>
      <c r="F85" s="3" t="s">
        <v>23</v>
      </c>
      <c r="G85" s="3" t="s">
        <v>249</v>
      </c>
      <c r="H85" s="3" t="s">
        <v>476</v>
      </c>
      <c r="I85" s="3" t="s">
        <v>559</v>
      </c>
      <c r="J85" s="3" t="s">
        <v>483</v>
      </c>
      <c r="K85" s="3" t="s">
        <v>143</v>
      </c>
      <c r="L85" s="3" t="s">
        <v>475</v>
      </c>
      <c r="M85" s="4">
        <f t="shared" si="5"/>
        <v>0.0016319444444444497</v>
      </c>
      <c r="N85">
        <v>89</v>
      </c>
      <c r="Q85" s="7">
        <f t="shared" si="6"/>
        <v>0.0016319444444444497</v>
      </c>
    </row>
    <row r="86" spans="1:17" ht="15">
      <c r="A86" s="3">
        <v>85</v>
      </c>
      <c r="B86" s="3" t="s">
        <v>199</v>
      </c>
      <c r="C86" s="3" t="s">
        <v>212</v>
      </c>
      <c r="D86" s="3">
        <v>49</v>
      </c>
      <c r="E86" s="3" t="s">
        <v>508</v>
      </c>
      <c r="F86" s="3" t="s">
        <v>235</v>
      </c>
      <c r="G86" s="3"/>
      <c r="H86" s="3" t="s">
        <v>200</v>
      </c>
      <c r="I86" s="3" t="s">
        <v>496</v>
      </c>
      <c r="J86" s="3" t="s">
        <v>164</v>
      </c>
      <c r="K86" s="3" t="s">
        <v>95</v>
      </c>
      <c r="L86" s="3" t="s">
        <v>61</v>
      </c>
      <c r="M86" s="4">
        <f t="shared" si="5"/>
        <v>0.001597222222222229</v>
      </c>
      <c r="N86">
        <v>84</v>
      </c>
      <c r="Q86" s="7">
        <f t="shared" si="6"/>
        <v>0.001597222222222229</v>
      </c>
    </row>
    <row r="87" spans="1:17" ht="15">
      <c r="A87" s="3">
        <v>86</v>
      </c>
      <c r="B87" s="3" t="s">
        <v>57</v>
      </c>
      <c r="C87" s="3" t="s">
        <v>319</v>
      </c>
      <c r="D87" s="3">
        <v>4</v>
      </c>
      <c r="E87" s="3" t="s">
        <v>508</v>
      </c>
      <c r="F87" s="3" t="s">
        <v>100</v>
      </c>
      <c r="G87" s="3" t="s">
        <v>315</v>
      </c>
      <c r="H87" s="3" t="s">
        <v>200</v>
      </c>
      <c r="I87" s="3" t="s">
        <v>534</v>
      </c>
      <c r="J87" s="3" t="s">
        <v>298</v>
      </c>
      <c r="K87" s="3" t="s">
        <v>271</v>
      </c>
      <c r="L87" s="3" t="s">
        <v>329</v>
      </c>
      <c r="M87" s="4">
        <f t="shared" si="5"/>
        <v>0.001597222222222222</v>
      </c>
      <c r="N87">
        <v>83</v>
      </c>
      <c r="Q87" s="7">
        <f t="shared" si="6"/>
        <v>0.001597222222222222</v>
      </c>
    </row>
    <row r="88" spans="1:17" ht="15">
      <c r="A88" s="3">
        <v>87</v>
      </c>
      <c r="B88" s="3" t="s">
        <v>327</v>
      </c>
      <c r="C88" s="3" t="s">
        <v>319</v>
      </c>
      <c r="D88" s="3">
        <v>5</v>
      </c>
      <c r="E88" s="3" t="s">
        <v>160</v>
      </c>
      <c r="F88" s="3" t="s">
        <v>100</v>
      </c>
      <c r="G88" s="3" t="s">
        <v>315</v>
      </c>
      <c r="H88" s="3" t="s">
        <v>381</v>
      </c>
      <c r="I88" s="3" t="s">
        <v>187</v>
      </c>
      <c r="J88" s="3" t="s">
        <v>317</v>
      </c>
      <c r="K88" s="3" t="s">
        <v>271</v>
      </c>
      <c r="L88" s="3" t="s">
        <v>329</v>
      </c>
      <c r="M88" s="4">
        <f t="shared" si="5"/>
        <v>0.0016087962962962957</v>
      </c>
      <c r="N88">
        <v>85</v>
      </c>
      <c r="Q88" s="7">
        <f t="shared" si="6"/>
        <v>0.0016087962962962957</v>
      </c>
    </row>
    <row r="89" spans="1:17" ht="15">
      <c r="A89" s="3">
        <v>88</v>
      </c>
      <c r="B89" s="3" t="s">
        <v>442</v>
      </c>
      <c r="C89" s="3" t="s">
        <v>533</v>
      </c>
      <c r="D89" s="3">
        <v>103</v>
      </c>
      <c r="E89" s="3" t="s">
        <v>160</v>
      </c>
      <c r="F89" s="3" t="s">
        <v>18</v>
      </c>
      <c r="G89" s="3" t="s">
        <v>88</v>
      </c>
      <c r="H89" s="3" t="s">
        <v>98</v>
      </c>
      <c r="I89" s="3" t="s">
        <v>421</v>
      </c>
      <c r="J89" s="3" t="s">
        <v>37</v>
      </c>
      <c r="K89" s="3" t="s">
        <v>41</v>
      </c>
      <c r="L89" s="3" t="s">
        <v>502</v>
      </c>
      <c r="M89" s="4">
        <f t="shared" si="5"/>
        <v>0.0012847222222222218</v>
      </c>
      <c r="N89">
        <v>43</v>
      </c>
      <c r="Q89" s="7">
        <f t="shared" si="6"/>
        <v>0.0012847222222222218</v>
      </c>
    </row>
    <row r="90" spans="1:17" ht="15">
      <c r="A90" s="3">
        <v>89</v>
      </c>
      <c r="B90" s="3" t="s">
        <v>74</v>
      </c>
      <c r="C90" s="3" t="s">
        <v>370</v>
      </c>
      <c r="D90" s="3">
        <v>113</v>
      </c>
      <c r="E90" s="3" t="s">
        <v>508</v>
      </c>
      <c r="F90" s="3" t="s">
        <v>190</v>
      </c>
      <c r="G90" s="3" t="s">
        <v>116</v>
      </c>
      <c r="H90" s="3" t="s">
        <v>484</v>
      </c>
      <c r="I90" s="3" t="s">
        <v>225</v>
      </c>
      <c r="J90" s="3" t="s">
        <v>1</v>
      </c>
      <c r="K90" s="3" t="s">
        <v>134</v>
      </c>
      <c r="L90" s="3" t="s">
        <v>226</v>
      </c>
      <c r="M90" s="4">
        <f t="shared" si="5"/>
        <v>0.0017824074074074062</v>
      </c>
      <c r="N90">
        <v>96</v>
      </c>
      <c r="Q90" s="7">
        <f t="shared" si="6"/>
        <v>0.0017824074074074062</v>
      </c>
    </row>
    <row r="91" spans="1:17" ht="15">
      <c r="A91" s="3">
        <v>90</v>
      </c>
      <c r="B91" s="3" t="s">
        <v>355</v>
      </c>
      <c r="C91" s="3" t="s">
        <v>166</v>
      </c>
      <c r="D91" s="3">
        <v>71</v>
      </c>
      <c r="E91" s="3" t="s">
        <v>508</v>
      </c>
      <c r="F91" s="3" t="s">
        <v>18</v>
      </c>
      <c r="G91" s="3" t="s">
        <v>42</v>
      </c>
      <c r="H91" s="3" t="s">
        <v>63</v>
      </c>
      <c r="I91" s="3" t="s">
        <v>512</v>
      </c>
      <c r="J91" s="3" t="s">
        <v>291</v>
      </c>
      <c r="K91" s="3" t="s">
        <v>543</v>
      </c>
      <c r="L91" s="3" t="s">
        <v>573</v>
      </c>
      <c r="M91" s="4">
        <f t="shared" si="5"/>
        <v>0.0017476851851851855</v>
      </c>
      <c r="N91">
        <v>94</v>
      </c>
      <c r="Q91" s="7">
        <f t="shared" si="6"/>
        <v>0.0017476851851851855</v>
      </c>
    </row>
    <row r="92" spans="1:17" ht="15">
      <c r="A92" s="3">
        <v>91</v>
      </c>
      <c r="B92" s="3" t="s">
        <v>5</v>
      </c>
      <c r="C92" s="3" t="s">
        <v>59</v>
      </c>
      <c r="D92" s="3">
        <v>12</v>
      </c>
      <c r="E92" s="3" t="s">
        <v>508</v>
      </c>
      <c r="F92" s="3" t="s">
        <v>18</v>
      </c>
      <c r="G92" s="3" t="s">
        <v>42</v>
      </c>
      <c r="H92" s="3" t="s">
        <v>200</v>
      </c>
      <c r="I92" s="3" t="s">
        <v>512</v>
      </c>
      <c r="J92" s="3" t="s">
        <v>432</v>
      </c>
      <c r="K92" s="3" t="s">
        <v>541</v>
      </c>
      <c r="L92" s="3" t="s">
        <v>265</v>
      </c>
      <c r="M92" s="4">
        <f t="shared" si="5"/>
        <v>0.0017129629629629647</v>
      </c>
      <c r="N92">
        <v>91</v>
      </c>
      <c r="Q92" s="7">
        <f t="shared" si="6"/>
        <v>0.0017129629629629647</v>
      </c>
    </row>
    <row r="93" spans="1:17" ht="15">
      <c r="A93" s="3">
        <v>92</v>
      </c>
      <c r="B93" s="3" t="s">
        <v>327</v>
      </c>
      <c r="C93" s="3" t="s">
        <v>517</v>
      </c>
      <c r="D93" s="3">
        <v>64</v>
      </c>
      <c r="E93" s="3" t="s">
        <v>160</v>
      </c>
      <c r="F93" s="3" t="s">
        <v>18</v>
      </c>
      <c r="G93" s="3" t="s">
        <v>42</v>
      </c>
      <c r="H93" s="3" t="s">
        <v>381</v>
      </c>
      <c r="I93" s="3" t="s">
        <v>197</v>
      </c>
      <c r="J93" s="3" t="s">
        <v>328</v>
      </c>
      <c r="K93" s="3" t="s">
        <v>450</v>
      </c>
      <c r="L93" s="3" t="s">
        <v>450</v>
      </c>
      <c r="M93" s="4">
        <f t="shared" si="5"/>
        <v>0.0015856481481481485</v>
      </c>
      <c r="N93">
        <v>81</v>
      </c>
      <c r="Q93" s="7">
        <f t="shared" si="6"/>
        <v>0.0015856481481481485</v>
      </c>
    </row>
    <row r="94" spans="1:17" ht="15">
      <c r="A94" s="3">
        <v>93</v>
      </c>
      <c r="B94" s="3" t="s">
        <v>81</v>
      </c>
      <c r="C94" s="3" t="s">
        <v>362</v>
      </c>
      <c r="D94" s="3">
        <v>73</v>
      </c>
      <c r="E94" s="3" t="s">
        <v>160</v>
      </c>
      <c r="F94" s="3" t="s">
        <v>65</v>
      </c>
      <c r="G94" s="3" t="s">
        <v>88</v>
      </c>
      <c r="H94" s="3" t="s">
        <v>476</v>
      </c>
      <c r="I94" s="3" t="s">
        <v>545</v>
      </c>
      <c r="J94" s="3" t="s">
        <v>293</v>
      </c>
      <c r="K94" s="3" t="s">
        <v>504</v>
      </c>
      <c r="L94" s="3" t="s">
        <v>304</v>
      </c>
      <c r="M94" s="4">
        <f t="shared" si="5"/>
        <v>0.0016550925925925969</v>
      </c>
      <c r="N94">
        <v>90</v>
      </c>
      <c r="Q94" s="7">
        <f t="shared" si="6"/>
        <v>0.0016550925925925969</v>
      </c>
    </row>
    <row r="95" spans="1:17" ht="15">
      <c r="A95" s="3">
        <v>94</v>
      </c>
      <c r="B95" s="3" t="s">
        <v>256</v>
      </c>
      <c r="C95" s="3" t="s">
        <v>15</v>
      </c>
      <c r="D95" s="3">
        <v>19</v>
      </c>
      <c r="E95" s="3" t="s">
        <v>508</v>
      </c>
      <c r="F95" s="3" t="s">
        <v>186</v>
      </c>
      <c r="G95" s="3" t="s">
        <v>156</v>
      </c>
      <c r="H95" s="3" t="s">
        <v>200</v>
      </c>
      <c r="I95" s="3" t="s">
        <v>501</v>
      </c>
      <c r="J95" s="3" t="s">
        <v>323</v>
      </c>
      <c r="K95" s="3" t="s">
        <v>339</v>
      </c>
      <c r="L95" s="3" t="s">
        <v>208</v>
      </c>
      <c r="M95" s="4">
        <f t="shared" si="5"/>
        <v>0.0018055555555555533</v>
      </c>
      <c r="N95">
        <v>97</v>
      </c>
      <c r="Q95" s="7">
        <f t="shared" si="6"/>
        <v>0.0018055555555555533</v>
      </c>
    </row>
    <row r="96" spans="1:17" ht="15">
      <c r="A96" s="3">
        <v>95</v>
      </c>
      <c r="B96" s="3" t="s">
        <v>131</v>
      </c>
      <c r="C96" s="3" t="s">
        <v>485</v>
      </c>
      <c r="D96" s="3">
        <v>58</v>
      </c>
      <c r="E96" s="3" t="s">
        <v>508</v>
      </c>
      <c r="F96" s="3" t="s">
        <v>18</v>
      </c>
      <c r="G96" s="3"/>
      <c r="H96" s="3" t="s">
        <v>200</v>
      </c>
      <c r="I96" s="3" t="s">
        <v>250</v>
      </c>
      <c r="J96" s="3" t="s">
        <v>240</v>
      </c>
      <c r="K96" s="3" t="s">
        <v>295</v>
      </c>
      <c r="L96" s="3" t="s">
        <v>324</v>
      </c>
      <c r="M96" s="4">
        <f t="shared" si="5"/>
        <v>0.0017245370370370383</v>
      </c>
      <c r="N96">
        <v>92</v>
      </c>
      <c r="Q96" s="7">
        <f t="shared" si="6"/>
        <v>0.0017245370370370383</v>
      </c>
    </row>
    <row r="97" spans="1:17" ht="15">
      <c r="A97" s="3">
        <v>96</v>
      </c>
      <c r="B97" s="3" t="s">
        <v>327</v>
      </c>
      <c r="C97" s="3" t="s">
        <v>237</v>
      </c>
      <c r="D97" s="3">
        <v>105</v>
      </c>
      <c r="E97" s="3" t="s">
        <v>160</v>
      </c>
      <c r="F97" s="3" t="s">
        <v>279</v>
      </c>
      <c r="G97" s="3" t="s">
        <v>364</v>
      </c>
      <c r="H97" s="3" t="s">
        <v>476</v>
      </c>
      <c r="I97" s="3" t="s">
        <v>159</v>
      </c>
      <c r="J97" s="3" t="s">
        <v>261</v>
      </c>
      <c r="K97" s="3" t="s">
        <v>466</v>
      </c>
      <c r="L97" s="3" t="s">
        <v>537</v>
      </c>
      <c r="M97" s="4">
        <f t="shared" si="5"/>
        <v>0.0017476851851851855</v>
      </c>
      <c r="N97">
        <v>95</v>
      </c>
      <c r="Q97" s="7">
        <f t="shared" si="6"/>
        <v>0.0017476851851851855</v>
      </c>
    </row>
    <row r="98" spans="1:17" ht="15">
      <c r="A98" s="3">
        <v>97</v>
      </c>
      <c r="B98" s="3" t="s">
        <v>21</v>
      </c>
      <c r="C98" s="3" t="s">
        <v>242</v>
      </c>
      <c r="D98" s="3">
        <v>130</v>
      </c>
      <c r="E98" s="3" t="s">
        <v>508</v>
      </c>
      <c r="F98" s="3" t="s">
        <v>436</v>
      </c>
      <c r="G98" s="3"/>
      <c r="H98" s="3" t="s">
        <v>63</v>
      </c>
      <c r="I98" s="3" t="s">
        <v>501</v>
      </c>
      <c r="J98" s="3" t="s">
        <v>285</v>
      </c>
      <c r="K98" s="3" t="s">
        <v>325</v>
      </c>
      <c r="L98" s="3" t="s">
        <v>415</v>
      </c>
      <c r="M98" s="4">
        <f aca="true" t="shared" si="7" ref="M98:M113">K98-J98</f>
        <v>0.0018749999999999947</v>
      </c>
      <c r="N98">
        <v>102</v>
      </c>
      <c r="Q98" s="7">
        <f t="shared" si="6"/>
        <v>0.0018749999999999947</v>
      </c>
    </row>
    <row r="99" spans="1:17" ht="15">
      <c r="A99" s="3">
        <v>98</v>
      </c>
      <c r="B99" s="3" t="s">
        <v>491</v>
      </c>
      <c r="C99" s="3" t="s">
        <v>420</v>
      </c>
      <c r="D99" s="3">
        <v>92</v>
      </c>
      <c r="E99" s="3" t="s">
        <v>160</v>
      </c>
      <c r="F99" s="3" t="s">
        <v>119</v>
      </c>
      <c r="G99" s="3" t="s">
        <v>88</v>
      </c>
      <c r="H99" s="3" t="s">
        <v>306</v>
      </c>
      <c r="I99" s="3" t="s">
        <v>252</v>
      </c>
      <c r="J99" s="3" t="s">
        <v>444</v>
      </c>
      <c r="K99" s="3" t="s">
        <v>50</v>
      </c>
      <c r="L99" s="3" t="s">
        <v>314</v>
      </c>
      <c r="M99" s="4">
        <f t="shared" si="7"/>
        <v>0.0014004629629629645</v>
      </c>
      <c r="N99">
        <v>65</v>
      </c>
      <c r="Q99" s="7">
        <f t="shared" si="6"/>
        <v>0.0014004629629629645</v>
      </c>
    </row>
    <row r="100" spans="1:17" ht="15">
      <c r="A100" s="3">
        <v>99</v>
      </c>
      <c r="B100" s="3" t="s">
        <v>75</v>
      </c>
      <c r="C100" s="3" t="s">
        <v>153</v>
      </c>
      <c r="D100" s="3">
        <v>83</v>
      </c>
      <c r="E100" s="3" t="s">
        <v>160</v>
      </c>
      <c r="F100" s="3" t="s">
        <v>18</v>
      </c>
      <c r="G100" s="3" t="s">
        <v>42</v>
      </c>
      <c r="H100" s="3" t="s">
        <v>381</v>
      </c>
      <c r="I100" s="3" t="s">
        <v>377</v>
      </c>
      <c r="J100" s="3" t="s">
        <v>170</v>
      </c>
      <c r="K100" s="3" t="s">
        <v>139</v>
      </c>
      <c r="L100" s="3" t="s">
        <v>251</v>
      </c>
      <c r="M100" s="4">
        <f t="shared" si="7"/>
        <v>0.0010069444444444492</v>
      </c>
      <c r="N100">
        <v>6</v>
      </c>
      <c r="Q100" s="7">
        <f t="shared" si="6"/>
        <v>0.0010069444444444492</v>
      </c>
    </row>
    <row r="101" spans="1:17" ht="15">
      <c r="A101" s="3">
        <v>100</v>
      </c>
      <c r="B101" s="3" t="s">
        <v>355</v>
      </c>
      <c r="C101" s="3" t="s">
        <v>16</v>
      </c>
      <c r="D101" s="3">
        <v>51</v>
      </c>
      <c r="E101" s="3" t="s">
        <v>508</v>
      </c>
      <c r="F101" s="3" t="s">
        <v>186</v>
      </c>
      <c r="G101" s="3"/>
      <c r="H101" s="3" t="s">
        <v>180</v>
      </c>
      <c r="I101" s="3" t="s">
        <v>360</v>
      </c>
      <c r="J101" s="3" t="s">
        <v>367</v>
      </c>
      <c r="K101" s="3" t="s">
        <v>353</v>
      </c>
      <c r="L101" s="3" t="s">
        <v>174</v>
      </c>
      <c r="M101" s="4">
        <f t="shared" si="7"/>
        <v>0.0019907407407407374</v>
      </c>
      <c r="N101">
        <v>107</v>
      </c>
      <c r="Q101" s="7">
        <f t="shared" si="6"/>
        <v>0.0019907407407407374</v>
      </c>
    </row>
    <row r="102" spans="1:17" ht="15">
      <c r="A102" s="3">
        <v>101</v>
      </c>
      <c r="B102" s="3" t="s">
        <v>327</v>
      </c>
      <c r="C102" s="3" t="s">
        <v>148</v>
      </c>
      <c r="D102" s="3">
        <v>27</v>
      </c>
      <c r="E102" s="3" t="s">
        <v>160</v>
      </c>
      <c r="F102" s="3" t="s">
        <v>119</v>
      </c>
      <c r="G102" s="3" t="s">
        <v>88</v>
      </c>
      <c r="H102" s="3" t="s">
        <v>306</v>
      </c>
      <c r="I102" s="3" t="s">
        <v>36</v>
      </c>
      <c r="J102" s="3" t="s">
        <v>94</v>
      </c>
      <c r="K102" s="3" t="s">
        <v>320</v>
      </c>
      <c r="L102" s="3" t="s">
        <v>461</v>
      </c>
      <c r="M102" s="4">
        <f t="shared" si="7"/>
        <v>0.0017361111111111119</v>
      </c>
      <c r="N102">
        <v>93</v>
      </c>
      <c r="Q102" s="7">
        <f t="shared" si="6"/>
        <v>0.0017361111111111119</v>
      </c>
    </row>
    <row r="103" spans="1:17" ht="15">
      <c r="A103" s="3">
        <v>103</v>
      </c>
      <c r="B103" s="3" t="s">
        <v>310</v>
      </c>
      <c r="C103" s="3" t="s">
        <v>511</v>
      </c>
      <c r="D103" s="3">
        <v>18</v>
      </c>
      <c r="E103" s="3" t="s">
        <v>160</v>
      </c>
      <c r="F103" s="3" t="s">
        <v>186</v>
      </c>
      <c r="G103" s="3" t="s">
        <v>156</v>
      </c>
      <c r="H103" s="3" t="s">
        <v>306</v>
      </c>
      <c r="I103" s="3" t="s">
        <v>72</v>
      </c>
      <c r="J103" s="3" t="s">
        <v>353</v>
      </c>
      <c r="K103" s="3" t="s">
        <v>201</v>
      </c>
      <c r="L103" s="3" t="s">
        <v>96</v>
      </c>
      <c r="M103" s="4">
        <f t="shared" si="7"/>
        <v>0.0018518518518518545</v>
      </c>
      <c r="N103">
        <v>99</v>
      </c>
      <c r="Q103" s="7">
        <f t="shared" si="6"/>
        <v>0.0018518518518518545</v>
      </c>
    </row>
    <row r="104" spans="1:17" ht="15">
      <c r="A104" s="3">
        <v>102</v>
      </c>
      <c r="B104" s="3" t="s">
        <v>281</v>
      </c>
      <c r="C104" s="3" t="s">
        <v>207</v>
      </c>
      <c r="D104" s="3">
        <v>93</v>
      </c>
      <c r="E104" s="3" t="s">
        <v>160</v>
      </c>
      <c r="F104" s="3" t="s">
        <v>186</v>
      </c>
      <c r="G104" s="3" t="s">
        <v>156</v>
      </c>
      <c r="H104" s="3" t="s">
        <v>306</v>
      </c>
      <c r="I104" s="3" t="s">
        <v>214</v>
      </c>
      <c r="J104" s="3" t="s">
        <v>451</v>
      </c>
      <c r="K104" s="3" t="s">
        <v>201</v>
      </c>
      <c r="L104" s="3" t="s">
        <v>64</v>
      </c>
      <c r="M104" s="4">
        <f t="shared" si="7"/>
        <v>0.0018634259259259212</v>
      </c>
      <c r="N104">
        <v>101</v>
      </c>
      <c r="Q104" s="7">
        <f t="shared" si="6"/>
        <v>0.0018634259259259212</v>
      </c>
    </row>
    <row r="105" spans="1:17" ht="15">
      <c r="A105" s="3">
        <v>104</v>
      </c>
      <c r="B105" s="3" t="s">
        <v>321</v>
      </c>
      <c r="C105" s="3" t="s">
        <v>309</v>
      </c>
      <c r="D105" s="3">
        <v>120</v>
      </c>
      <c r="E105" s="3" t="s">
        <v>160</v>
      </c>
      <c r="F105" s="3" t="s">
        <v>190</v>
      </c>
      <c r="G105" s="3" t="s">
        <v>116</v>
      </c>
      <c r="H105" s="3" t="s">
        <v>419</v>
      </c>
      <c r="I105" s="3" t="s">
        <v>496</v>
      </c>
      <c r="J105" s="3" t="s">
        <v>209</v>
      </c>
      <c r="K105" s="3" t="s">
        <v>140</v>
      </c>
      <c r="L105" s="3" t="s">
        <v>562</v>
      </c>
      <c r="M105" s="4">
        <f t="shared" si="7"/>
        <v>0.0019328703703703695</v>
      </c>
      <c r="N105">
        <v>105</v>
      </c>
      <c r="Q105" s="7">
        <f t="shared" si="6"/>
        <v>0.0019328703703703695</v>
      </c>
    </row>
    <row r="106" spans="1:17" ht="15">
      <c r="A106" s="3">
        <v>105</v>
      </c>
      <c r="B106" s="3" t="s">
        <v>147</v>
      </c>
      <c r="C106" s="3" t="s">
        <v>268</v>
      </c>
      <c r="D106" s="3">
        <v>91</v>
      </c>
      <c r="E106" s="3" t="s">
        <v>508</v>
      </c>
      <c r="F106" s="3" t="s">
        <v>411</v>
      </c>
      <c r="G106" s="3" t="s">
        <v>42</v>
      </c>
      <c r="H106" s="3" t="s">
        <v>484</v>
      </c>
      <c r="I106" s="3" t="s">
        <v>496</v>
      </c>
      <c r="J106" s="3" t="s">
        <v>110</v>
      </c>
      <c r="K106" s="3" t="s">
        <v>460</v>
      </c>
      <c r="L106" s="3" t="s">
        <v>11</v>
      </c>
      <c r="M106" s="4">
        <f t="shared" si="7"/>
        <v>0.001967592592592597</v>
      </c>
      <c r="N106">
        <v>106</v>
      </c>
      <c r="Q106" s="7">
        <f t="shared" si="6"/>
        <v>0.001967592592592597</v>
      </c>
    </row>
    <row r="107" spans="1:17" ht="15">
      <c r="A107" s="3">
        <v>107</v>
      </c>
      <c r="B107" s="3" t="s">
        <v>523</v>
      </c>
      <c r="C107" s="3" t="s">
        <v>188</v>
      </c>
      <c r="D107" s="3">
        <v>36</v>
      </c>
      <c r="E107" s="3" t="s">
        <v>160</v>
      </c>
      <c r="F107" s="3" t="s">
        <v>18</v>
      </c>
      <c r="G107" s="3" t="s">
        <v>88</v>
      </c>
      <c r="H107" s="3" t="s">
        <v>306</v>
      </c>
      <c r="I107" s="3" t="s">
        <v>187</v>
      </c>
      <c r="J107" s="3" t="s">
        <v>530</v>
      </c>
      <c r="K107" s="3" t="s">
        <v>38</v>
      </c>
      <c r="L107" s="3" t="s">
        <v>109</v>
      </c>
      <c r="M107" s="4">
        <f t="shared" si="7"/>
        <v>0.0018518518518518545</v>
      </c>
      <c r="N107">
        <v>100</v>
      </c>
      <c r="Q107" s="7">
        <f t="shared" si="6"/>
        <v>0.0018518518518518545</v>
      </c>
    </row>
    <row r="108" spans="1:17" ht="15">
      <c r="A108" s="3">
        <v>106</v>
      </c>
      <c r="B108" s="3" t="s">
        <v>102</v>
      </c>
      <c r="C108" s="3" t="s">
        <v>111</v>
      </c>
      <c r="D108" s="3">
        <v>68</v>
      </c>
      <c r="E108" s="3" t="s">
        <v>160</v>
      </c>
      <c r="F108" s="3" t="s">
        <v>235</v>
      </c>
      <c r="G108" s="3" t="s">
        <v>230</v>
      </c>
      <c r="H108" s="3" t="s">
        <v>306</v>
      </c>
      <c r="I108" s="3" t="s">
        <v>241</v>
      </c>
      <c r="J108" s="3" t="s">
        <v>34</v>
      </c>
      <c r="K108" s="3" t="s">
        <v>38</v>
      </c>
      <c r="L108" s="3" t="s">
        <v>109</v>
      </c>
      <c r="M108" s="4">
        <f t="shared" si="7"/>
        <v>0.0018750000000000017</v>
      </c>
      <c r="N108">
        <v>103</v>
      </c>
      <c r="Q108" s="7">
        <f t="shared" si="6"/>
        <v>0.0018750000000000017</v>
      </c>
    </row>
    <row r="109" spans="1:13" ht="15">
      <c r="A109" s="3">
        <v>108</v>
      </c>
      <c r="B109" s="3" t="s">
        <v>151</v>
      </c>
      <c r="C109" s="3" t="s">
        <v>413</v>
      </c>
      <c r="D109" s="3">
        <v>112</v>
      </c>
      <c r="E109" s="3" t="s">
        <v>508</v>
      </c>
      <c r="F109" s="3" t="s">
        <v>121</v>
      </c>
      <c r="G109" s="3"/>
      <c r="H109" s="3" t="s">
        <v>200</v>
      </c>
      <c r="I109" s="3" t="s">
        <v>421</v>
      </c>
      <c r="J109" s="3" t="s">
        <v>198</v>
      </c>
      <c r="K109" s="3" t="s">
        <v>184</v>
      </c>
      <c r="L109" s="3" t="s">
        <v>184</v>
      </c>
      <c r="M109" s="4">
        <f t="shared" si="7"/>
        <v>0.015844907407407408</v>
      </c>
    </row>
    <row r="110" spans="1:17" ht="15">
      <c r="A110" s="3">
        <v>109</v>
      </c>
      <c r="B110" s="3" t="s">
        <v>448</v>
      </c>
      <c r="C110" s="3" t="s">
        <v>550</v>
      </c>
      <c r="D110" s="3">
        <v>124</v>
      </c>
      <c r="E110" s="3" t="s">
        <v>160</v>
      </c>
      <c r="F110" s="3" t="s">
        <v>190</v>
      </c>
      <c r="G110" s="3"/>
      <c r="H110" s="3" t="s">
        <v>381</v>
      </c>
      <c r="I110" s="3" t="s">
        <v>113</v>
      </c>
      <c r="J110" s="3" t="s">
        <v>300</v>
      </c>
      <c r="K110" s="3" t="s">
        <v>352</v>
      </c>
      <c r="L110" s="3" t="s">
        <v>426</v>
      </c>
      <c r="M110" s="4">
        <f t="shared" si="7"/>
        <v>0.0018055555555555602</v>
      </c>
      <c r="N110">
        <v>98</v>
      </c>
      <c r="Q110" s="7">
        <f>K110-J110</f>
        <v>0.0018055555555555602</v>
      </c>
    </row>
    <row r="111" spans="1:17" ht="15">
      <c r="A111" s="3">
        <v>110</v>
      </c>
      <c r="B111" s="3" t="s">
        <v>256</v>
      </c>
      <c r="C111" s="3" t="s">
        <v>233</v>
      </c>
      <c r="D111" s="3">
        <v>14</v>
      </c>
      <c r="E111" s="3" t="s">
        <v>508</v>
      </c>
      <c r="F111" s="3" t="s">
        <v>18</v>
      </c>
      <c r="G111" s="3" t="s">
        <v>42</v>
      </c>
      <c r="H111" s="3" t="s">
        <v>418</v>
      </c>
      <c r="I111" s="3" t="s">
        <v>360</v>
      </c>
      <c r="J111" s="3" t="s">
        <v>390</v>
      </c>
      <c r="K111" s="3" t="s">
        <v>257</v>
      </c>
      <c r="L111" s="3" t="s">
        <v>257</v>
      </c>
      <c r="M111" s="4">
        <f t="shared" si="7"/>
        <v>0.0018981481481481488</v>
      </c>
      <c r="N111">
        <v>104</v>
      </c>
      <c r="Q111" s="7">
        <f>K111-J111</f>
        <v>0.0018981481481481488</v>
      </c>
    </row>
    <row r="112" spans="1:17" ht="15">
      <c r="A112" s="3">
        <v>111</v>
      </c>
      <c r="B112" s="3" t="s">
        <v>446</v>
      </c>
      <c r="C112" s="3" t="s">
        <v>127</v>
      </c>
      <c r="D112" s="3">
        <v>118</v>
      </c>
      <c r="E112" s="3" t="s">
        <v>508</v>
      </c>
      <c r="F112" s="3" t="s">
        <v>443</v>
      </c>
      <c r="G112" s="3" t="s">
        <v>202</v>
      </c>
      <c r="H112" s="3" t="s">
        <v>180</v>
      </c>
      <c r="I112" s="3" t="s">
        <v>85</v>
      </c>
      <c r="J112" s="3" t="s">
        <v>390</v>
      </c>
      <c r="K112" s="3" t="s">
        <v>472</v>
      </c>
      <c r="L112" s="3" t="s">
        <v>51</v>
      </c>
      <c r="M112" s="4">
        <f t="shared" si="7"/>
        <v>0.0019907407407407374</v>
      </c>
      <c r="N112">
        <v>108</v>
      </c>
      <c r="Q112" s="7">
        <f>K112-J112</f>
        <v>0.0019907407407407374</v>
      </c>
    </row>
    <row r="113" spans="1:17" ht="15">
      <c r="A113" s="3">
        <v>112</v>
      </c>
      <c r="B113" s="3" t="s">
        <v>448</v>
      </c>
      <c r="C113" s="3" t="s">
        <v>453</v>
      </c>
      <c r="D113" s="3">
        <v>114</v>
      </c>
      <c r="E113" s="3" t="s">
        <v>160</v>
      </c>
      <c r="F113" s="3" t="s">
        <v>18</v>
      </c>
      <c r="G113" s="3"/>
      <c r="H113" s="3" t="s">
        <v>381</v>
      </c>
      <c r="I113" s="3" t="s">
        <v>248</v>
      </c>
      <c r="J113" s="3" t="s">
        <v>390</v>
      </c>
      <c r="K113" s="3" t="s">
        <v>132</v>
      </c>
      <c r="L113" s="3" t="s">
        <v>51</v>
      </c>
      <c r="M113" s="4">
        <f t="shared" si="7"/>
        <v>0.002002314814814818</v>
      </c>
      <c r="N113">
        <v>109</v>
      </c>
      <c r="Q113" s="7">
        <f>K113-J113</f>
        <v>0.002002314814814818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PageLayoutView="0" workbookViewId="0" topLeftCell="A1">
      <selection activeCell="L15" sqref="L15"/>
    </sheetView>
  </sheetViews>
  <sheetFormatPr defaultColWidth="9.140625" defaultRowHeight="15"/>
  <cols>
    <col min="1" max="1" width="4.7109375" style="5" bestFit="1" customWidth="1"/>
    <col min="2" max="2" width="11.00390625" style="5" bestFit="1" customWidth="1"/>
    <col min="3" max="3" width="19.8515625" style="5" bestFit="1" customWidth="1"/>
    <col min="4" max="4" width="15.140625" style="5" bestFit="1" customWidth="1"/>
    <col min="5" max="5" width="18.28125" style="5" bestFit="1" customWidth="1"/>
    <col min="6" max="6" width="35.57421875" style="5" bestFit="1" customWidth="1"/>
    <col min="7" max="7" width="8.140625" style="5" bestFit="1" customWidth="1"/>
    <col min="8" max="9" width="8.8515625" style="5" customWidth="1"/>
  </cols>
  <sheetData>
    <row r="1" spans="1:9" ht="15">
      <c r="A1" s="13" t="s">
        <v>582</v>
      </c>
      <c r="B1" s="13"/>
      <c r="C1" s="13"/>
      <c r="D1" s="13"/>
      <c r="E1" s="13"/>
      <c r="F1" s="13"/>
      <c r="G1" s="13"/>
      <c r="H1" s="13"/>
      <c r="I1" s="13"/>
    </row>
    <row r="2" spans="1:9" ht="15">
      <c r="A2" s="11" t="s">
        <v>579</v>
      </c>
      <c r="B2" s="12" t="s">
        <v>422</v>
      </c>
      <c r="C2" s="12" t="s">
        <v>532</v>
      </c>
      <c r="D2" s="12" t="s">
        <v>580</v>
      </c>
      <c r="E2" s="12" t="s">
        <v>215</v>
      </c>
      <c r="F2" s="12" t="s">
        <v>0</v>
      </c>
      <c r="G2" s="11" t="s">
        <v>581</v>
      </c>
      <c r="H2" s="12" t="s">
        <v>508</v>
      </c>
      <c r="I2" s="12" t="s">
        <v>160</v>
      </c>
    </row>
    <row r="3" spans="1:9" ht="15">
      <c r="A3" s="8">
        <v>1</v>
      </c>
      <c r="B3" s="9" t="s">
        <v>310</v>
      </c>
      <c r="C3" s="9" t="s">
        <v>438</v>
      </c>
      <c r="D3" s="9">
        <v>53</v>
      </c>
      <c r="E3" s="9" t="s">
        <v>18</v>
      </c>
      <c r="F3" s="9" t="s">
        <v>42</v>
      </c>
      <c r="G3" s="10">
        <v>0.0008217592592592617</v>
      </c>
      <c r="H3" s="8"/>
      <c r="I3" s="8">
        <v>1</v>
      </c>
    </row>
    <row r="4" spans="1:9" ht="15">
      <c r="A4" s="8">
        <v>2</v>
      </c>
      <c r="B4" s="9" t="s">
        <v>403</v>
      </c>
      <c r="C4" s="9" t="s">
        <v>195</v>
      </c>
      <c r="D4" s="9">
        <v>134</v>
      </c>
      <c r="E4" s="9" t="s">
        <v>398</v>
      </c>
      <c r="F4" s="9" t="s">
        <v>473</v>
      </c>
      <c r="G4" s="10">
        <v>0.0008912037037037066</v>
      </c>
      <c r="H4" s="8"/>
      <c r="I4" s="8">
        <v>2</v>
      </c>
    </row>
    <row r="5" spans="1:9" ht="15">
      <c r="A5" s="8">
        <v>3</v>
      </c>
      <c r="B5" s="9" t="s">
        <v>437</v>
      </c>
      <c r="C5" s="9" t="s">
        <v>471</v>
      </c>
      <c r="D5" s="9">
        <v>44</v>
      </c>
      <c r="E5" s="9" t="s">
        <v>235</v>
      </c>
      <c r="F5" s="9" t="s">
        <v>375</v>
      </c>
      <c r="G5" s="10">
        <v>0.0009490740740740744</v>
      </c>
      <c r="H5" s="8"/>
      <c r="I5" s="8">
        <v>3</v>
      </c>
    </row>
    <row r="6" spans="1:9" ht="15">
      <c r="A6" s="8">
        <v>4</v>
      </c>
      <c r="B6" s="9" t="s">
        <v>24</v>
      </c>
      <c r="C6" s="9" t="s">
        <v>567</v>
      </c>
      <c r="D6" s="9">
        <v>86</v>
      </c>
      <c r="E6" s="9" t="s">
        <v>468</v>
      </c>
      <c r="F6" s="9" t="s">
        <v>146</v>
      </c>
      <c r="G6" s="10">
        <v>0.0009606481481481549</v>
      </c>
      <c r="H6" s="8"/>
      <c r="I6" s="8">
        <v>4</v>
      </c>
    </row>
    <row r="7" spans="1:9" ht="15">
      <c r="A7" s="8">
        <v>5</v>
      </c>
      <c r="B7" s="9" t="s">
        <v>523</v>
      </c>
      <c r="C7" s="9" t="s">
        <v>479</v>
      </c>
      <c r="D7" s="9">
        <v>7</v>
      </c>
      <c r="E7" s="9" t="s">
        <v>60</v>
      </c>
      <c r="F7" s="9" t="s">
        <v>88</v>
      </c>
      <c r="G7" s="10">
        <v>0.0009837962962962951</v>
      </c>
      <c r="H7" s="8"/>
      <c r="I7" s="8">
        <v>5</v>
      </c>
    </row>
    <row r="8" spans="1:9" ht="15">
      <c r="A8" s="8">
        <v>6</v>
      </c>
      <c r="B8" s="9" t="s">
        <v>75</v>
      </c>
      <c r="C8" s="9" t="s">
        <v>153</v>
      </c>
      <c r="D8" s="9">
        <v>83</v>
      </c>
      <c r="E8" s="9" t="s">
        <v>18</v>
      </c>
      <c r="F8" s="9" t="s">
        <v>42</v>
      </c>
      <c r="G8" s="10">
        <v>0.0010069444444444492</v>
      </c>
      <c r="H8" s="8"/>
      <c r="I8" s="8">
        <v>6</v>
      </c>
    </row>
    <row r="9" spans="1:9" ht="15">
      <c r="A9" s="8">
        <v>7</v>
      </c>
      <c r="B9" s="9" t="s">
        <v>447</v>
      </c>
      <c r="C9" s="9" t="s">
        <v>572</v>
      </c>
      <c r="D9" s="9">
        <v>3</v>
      </c>
      <c r="E9" s="9" t="s">
        <v>494</v>
      </c>
      <c r="F9" s="9" t="s">
        <v>42</v>
      </c>
      <c r="G9" s="10">
        <v>0.0010185185185185193</v>
      </c>
      <c r="H9" s="8"/>
      <c r="I9" s="8">
        <v>7</v>
      </c>
    </row>
    <row r="10" spans="1:9" ht="15">
      <c r="A10" s="8">
        <v>8</v>
      </c>
      <c r="B10" s="9" t="s">
        <v>81</v>
      </c>
      <c r="C10" s="9" t="s">
        <v>395</v>
      </c>
      <c r="D10" s="9">
        <v>2</v>
      </c>
      <c r="E10" s="9" t="s">
        <v>18</v>
      </c>
      <c r="F10" s="9" t="s">
        <v>42</v>
      </c>
      <c r="G10" s="10">
        <v>0.001041666666666663</v>
      </c>
      <c r="H10" s="8"/>
      <c r="I10" s="8">
        <v>8</v>
      </c>
    </row>
    <row r="11" spans="1:9" ht="15">
      <c r="A11" s="8">
        <v>9</v>
      </c>
      <c r="B11" s="9" t="s">
        <v>108</v>
      </c>
      <c r="C11" s="9" t="s">
        <v>204</v>
      </c>
      <c r="D11" s="9">
        <v>41</v>
      </c>
      <c r="E11" s="9" t="s">
        <v>186</v>
      </c>
      <c r="F11" s="9"/>
      <c r="G11" s="10">
        <v>0.0010532407407407365</v>
      </c>
      <c r="H11" s="8"/>
      <c r="I11" s="8">
        <v>9</v>
      </c>
    </row>
    <row r="12" spans="1:9" ht="15">
      <c r="A12" s="8">
        <v>10</v>
      </c>
      <c r="B12" s="9" t="s">
        <v>43</v>
      </c>
      <c r="C12" s="9" t="s">
        <v>571</v>
      </c>
      <c r="D12" s="9">
        <v>121</v>
      </c>
      <c r="E12" s="9" t="s">
        <v>470</v>
      </c>
      <c r="F12" s="9"/>
      <c r="G12" s="10">
        <v>0.0010532407407407365</v>
      </c>
      <c r="H12" s="8"/>
      <c r="I12" s="8">
        <v>10</v>
      </c>
    </row>
    <row r="13" spans="1:9" ht="15">
      <c r="A13" s="8">
        <v>11</v>
      </c>
      <c r="B13" s="9" t="s">
        <v>136</v>
      </c>
      <c r="C13" s="9" t="s">
        <v>123</v>
      </c>
      <c r="D13" s="9">
        <v>1</v>
      </c>
      <c r="E13" s="9" t="s">
        <v>18</v>
      </c>
      <c r="F13" s="9" t="s">
        <v>42</v>
      </c>
      <c r="G13" s="10">
        <v>0.00105324074074074</v>
      </c>
      <c r="H13" s="8"/>
      <c r="I13" s="8">
        <v>11</v>
      </c>
    </row>
    <row r="14" spans="1:9" ht="15">
      <c r="A14" s="8">
        <v>12</v>
      </c>
      <c r="B14" s="9" t="s">
        <v>108</v>
      </c>
      <c r="C14" s="9" t="s">
        <v>30</v>
      </c>
      <c r="D14" s="9">
        <v>132</v>
      </c>
      <c r="E14" s="9" t="s">
        <v>279</v>
      </c>
      <c r="F14" s="9" t="s">
        <v>191</v>
      </c>
      <c r="G14" s="10">
        <v>0.0010648148148148136</v>
      </c>
      <c r="H14" s="8"/>
      <c r="I14" s="8">
        <v>12</v>
      </c>
    </row>
    <row r="15" spans="1:9" ht="15">
      <c r="A15" s="8">
        <v>13</v>
      </c>
      <c r="B15" s="9" t="s">
        <v>70</v>
      </c>
      <c r="C15" s="9" t="s">
        <v>497</v>
      </c>
      <c r="D15" s="9">
        <v>76</v>
      </c>
      <c r="E15" s="9" t="s">
        <v>235</v>
      </c>
      <c r="F15" s="9" t="s">
        <v>566</v>
      </c>
      <c r="G15" s="10">
        <v>0.0010879629629629607</v>
      </c>
      <c r="H15" s="8"/>
      <c r="I15" s="8">
        <v>13</v>
      </c>
    </row>
    <row r="16" spans="1:9" ht="15">
      <c r="A16" s="8">
        <v>14</v>
      </c>
      <c r="B16" s="9" t="s">
        <v>568</v>
      </c>
      <c r="C16" s="9" t="s">
        <v>275</v>
      </c>
      <c r="D16" s="9">
        <v>99</v>
      </c>
      <c r="E16" s="9" t="s">
        <v>408</v>
      </c>
      <c r="F16" s="9" t="s">
        <v>19</v>
      </c>
      <c r="G16" s="10">
        <v>0.0010879629629629677</v>
      </c>
      <c r="H16" s="8"/>
      <c r="I16" s="8">
        <v>14</v>
      </c>
    </row>
    <row r="17" spans="1:9" ht="15">
      <c r="A17" s="8">
        <v>15</v>
      </c>
      <c r="B17" s="9" t="s">
        <v>448</v>
      </c>
      <c r="C17" s="9" t="s">
        <v>561</v>
      </c>
      <c r="D17" s="9">
        <v>54</v>
      </c>
      <c r="E17" s="9" t="s">
        <v>235</v>
      </c>
      <c r="F17" s="9" t="s">
        <v>32</v>
      </c>
      <c r="G17" s="10">
        <v>0.001134259259259255</v>
      </c>
      <c r="H17" s="8"/>
      <c r="I17" s="8">
        <v>15</v>
      </c>
    </row>
    <row r="18" spans="1:9" ht="15">
      <c r="A18" s="8">
        <v>16</v>
      </c>
      <c r="B18" s="9" t="s">
        <v>538</v>
      </c>
      <c r="C18" s="9" t="s">
        <v>350</v>
      </c>
      <c r="D18" s="9">
        <v>50</v>
      </c>
      <c r="E18" s="9" t="s">
        <v>436</v>
      </c>
      <c r="F18" s="9" t="s">
        <v>104</v>
      </c>
      <c r="G18" s="10">
        <v>0.001134259259259262</v>
      </c>
      <c r="H18" s="8"/>
      <c r="I18" s="8">
        <v>16</v>
      </c>
    </row>
    <row r="19" spans="1:9" ht="15">
      <c r="A19" s="8">
        <v>17</v>
      </c>
      <c r="B19" s="9" t="s">
        <v>133</v>
      </c>
      <c r="C19" s="9" t="s">
        <v>533</v>
      </c>
      <c r="D19" s="9">
        <v>15</v>
      </c>
      <c r="E19" s="9" t="s">
        <v>433</v>
      </c>
      <c r="F19" s="9" t="s">
        <v>383</v>
      </c>
      <c r="G19" s="10">
        <v>0.001145833333333332</v>
      </c>
      <c r="H19" s="8"/>
      <c r="I19" s="8">
        <v>17</v>
      </c>
    </row>
    <row r="20" spans="1:9" ht="15">
      <c r="A20" s="8">
        <v>18</v>
      </c>
      <c r="B20" s="9" t="s">
        <v>24</v>
      </c>
      <c r="C20" s="9" t="s">
        <v>25</v>
      </c>
      <c r="D20" s="9">
        <v>108</v>
      </c>
      <c r="E20" s="9" t="s">
        <v>53</v>
      </c>
      <c r="F20" s="9"/>
      <c r="G20" s="10">
        <v>0.001157407407407409</v>
      </c>
      <c r="H20" s="8"/>
      <c r="I20" s="8">
        <v>18</v>
      </c>
    </row>
    <row r="21" spans="1:9" ht="15">
      <c r="A21" s="8">
        <v>19</v>
      </c>
      <c r="B21" s="9" t="s">
        <v>439</v>
      </c>
      <c r="C21" s="9" t="s">
        <v>211</v>
      </c>
      <c r="D21" s="9">
        <v>84</v>
      </c>
      <c r="E21" s="9" t="s">
        <v>468</v>
      </c>
      <c r="F21" s="9" t="s">
        <v>146</v>
      </c>
      <c r="G21" s="10">
        <v>0.0011689814814814826</v>
      </c>
      <c r="H21" s="8"/>
      <c r="I21" s="8">
        <v>19</v>
      </c>
    </row>
    <row r="22" spans="1:9" ht="15">
      <c r="A22" s="8">
        <v>20</v>
      </c>
      <c r="B22" s="9" t="s">
        <v>523</v>
      </c>
      <c r="C22" s="9" t="s">
        <v>386</v>
      </c>
      <c r="D22" s="9">
        <v>122</v>
      </c>
      <c r="E22" s="9" t="s">
        <v>279</v>
      </c>
      <c r="F22" s="9" t="s">
        <v>88</v>
      </c>
      <c r="G22" s="10">
        <v>0.0011805555555555493</v>
      </c>
      <c r="H22" s="8"/>
      <c r="I22" s="8">
        <v>20</v>
      </c>
    </row>
    <row r="23" spans="1:9" ht="15">
      <c r="A23" s="8">
        <v>21</v>
      </c>
      <c r="B23" s="9" t="s">
        <v>84</v>
      </c>
      <c r="C23" s="9" t="s">
        <v>27</v>
      </c>
      <c r="D23" s="9">
        <v>32</v>
      </c>
      <c r="E23" s="9" t="s">
        <v>18</v>
      </c>
      <c r="F23" s="9" t="s">
        <v>42</v>
      </c>
      <c r="G23" s="10">
        <v>0.0011805555555555493</v>
      </c>
      <c r="H23" s="8"/>
      <c r="I23" s="8">
        <v>21</v>
      </c>
    </row>
    <row r="24" spans="1:9" ht="15">
      <c r="A24" s="8">
        <v>22</v>
      </c>
      <c r="B24" s="9" t="s">
        <v>219</v>
      </c>
      <c r="C24" s="9" t="s">
        <v>526</v>
      </c>
      <c r="D24" s="9">
        <v>48</v>
      </c>
      <c r="E24" s="9" t="s">
        <v>53</v>
      </c>
      <c r="F24" s="9"/>
      <c r="G24" s="10">
        <v>0.0011921296296296263</v>
      </c>
      <c r="H24" s="8"/>
      <c r="I24" s="8">
        <v>22</v>
      </c>
    </row>
    <row r="25" spans="1:9" ht="15">
      <c r="A25" s="8">
        <v>23</v>
      </c>
      <c r="B25" s="9" t="s">
        <v>114</v>
      </c>
      <c r="C25" s="9" t="s">
        <v>173</v>
      </c>
      <c r="D25" s="9">
        <v>98</v>
      </c>
      <c r="E25" s="9" t="s">
        <v>121</v>
      </c>
      <c r="F25" s="9"/>
      <c r="G25" s="10">
        <v>0.0012152777777777735</v>
      </c>
      <c r="H25" s="8"/>
      <c r="I25" s="8">
        <v>23</v>
      </c>
    </row>
    <row r="26" spans="1:9" ht="15">
      <c r="A26" s="8">
        <v>24</v>
      </c>
      <c r="B26" s="9" t="s">
        <v>84</v>
      </c>
      <c r="C26" s="9" t="s">
        <v>536</v>
      </c>
      <c r="D26" s="9">
        <v>136</v>
      </c>
      <c r="E26" s="9" t="s">
        <v>235</v>
      </c>
      <c r="F26" s="9" t="s">
        <v>428</v>
      </c>
      <c r="G26" s="10">
        <v>0.001215277777777777</v>
      </c>
      <c r="H26" s="8"/>
      <c r="I26" s="8">
        <v>24</v>
      </c>
    </row>
    <row r="27" spans="1:9" ht="15">
      <c r="A27" s="8">
        <v>25</v>
      </c>
      <c r="B27" s="9" t="s">
        <v>181</v>
      </c>
      <c r="C27" s="9" t="s">
        <v>497</v>
      </c>
      <c r="D27" s="9">
        <v>101</v>
      </c>
      <c r="E27" s="9" t="s">
        <v>18</v>
      </c>
      <c r="F27" s="9" t="s">
        <v>88</v>
      </c>
      <c r="G27" s="10">
        <v>0.001215277777777777</v>
      </c>
      <c r="H27" s="8"/>
      <c r="I27" s="8">
        <v>25</v>
      </c>
    </row>
    <row r="28" spans="1:9" ht="15">
      <c r="A28" s="8">
        <v>26</v>
      </c>
      <c r="B28" s="9" t="s">
        <v>554</v>
      </c>
      <c r="C28" s="9" t="s">
        <v>458</v>
      </c>
      <c r="D28" s="9">
        <v>131</v>
      </c>
      <c r="E28" s="9" t="s">
        <v>186</v>
      </c>
      <c r="F28" s="9"/>
      <c r="G28" s="10">
        <v>0.001226851851851847</v>
      </c>
      <c r="H28" s="8"/>
      <c r="I28" s="8">
        <v>26</v>
      </c>
    </row>
    <row r="29" spans="1:9" ht="15">
      <c r="A29" s="8">
        <v>27</v>
      </c>
      <c r="B29" s="9" t="s">
        <v>503</v>
      </c>
      <c r="C29" s="9" t="s">
        <v>142</v>
      </c>
      <c r="D29" s="9">
        <v>89</v>
      </c>
      <c r="E29" s="9" t="s">
        <v>18</v>
      </c>
      <c r="F29" s="9" t="s">
        <v>232</v>
      </c>
      <c r="G29" s="10">
        <v>0.001226851851851847</v>
      </c>
      <c r="H29" s="8"/>
      <c r="I29" s="8">
        <v>27</v>
      </c>
    </row>
    <row r="30" spans="1:9" ht="15">
      <c r="A30" s="8">
        <v>28</v>
      </c>
      <c r="B30" s="9" t="s">
        <v>310</v>
      </c>
      <c r="C30" s="9" t="s">
        <v>369</v>
      </c>
      <c r="D30" s="9">
        <v>78</v>
      </c>
      <c r="E30" s="9" t="s">
        <v>73</v>
      </c>
      <c r="F30" s="9"/>
      <c r="G30" s="10">
        <v>0.0012268518518518505</v>
      </c>
      <c r="H30" s="8"/>
      <c r="I30" s="8">
        <v>28</v>
      </c>
    </row>
    <row r="31" spans="1:9" ht="15">
      <c r="A31" s="8">
        <v>29</v>
      </c>
      <c r="B31" s="9" t="s">
        <v>327</v>
      </c>
      <c r="C31" s="9" t="s">
        <v>236</v>
      </c>
      <c r="D31" s="9">
        <v>23</v>
      </c>
      <c r="E31" s="9" t="s">
        <v>186</v>
      </c>
      <c r="F31" s="9"/>
      <c r="G31" s="10">
        <v>0.001226851851851854</v>
      </c>
      <c r="H31" s="8"/>
      <c r="I31" s="8">
        <v>29</v>
      </c>
    </row>
    <row r="32" spans="1:9" ht="15">
      <c r="A32" s="8">
        <v>30</v>
      </c>
      <c r="B32" s="9" t="s">
        <v>327</v>
      </c>
      <c r="C32" s="9" t="s">
        <v>28</v>
      </c>
      <c r="D32" s="9">
        <v>79</v>
      </c>
      <c r="E32" s="9" t="s">
        <v>190</v>
      </c>
      <c r="F32" s="9" t="s">
        <v>116</v>
      </c>
      <c r="G32" s="10">
        <v>0.001238425925925924</v>
      </c>
      <c r="H32" s="8"/>
      <c r="I32" s="8">
        <v>30</v>
      </c>
    </row>
    <row r="33" spans="1:9" ht="15">
      <c r="A33" s="8">
        <v>31</v>
      </c>
      <c r="B33" s="9" t="s">
        <v>136</v>
      </c>
      <c r="C33" s="9" t="s">
        <v>509</v>
      </c>
      <c r="D33" s="9">
        <v>43</v>
      </c>
      <c r="E33" s="9" t="s">
        <v>312</v>
      </c>
      <c r="F33" s="9" t="s">
        <v>42</v>
      </c>
      <c r="G33" s="10">
        <v>0.001238425925925931</v>
      </c>
      <c r="H33" s="8"/>
      <c r="I33" s="8">
        <v>31</v>
      </c>
    </row>
    <row r="34" spans="1:9" ht="15">
      <c r="A34" s="8">
        <v>32</v>
      </c>
      <c r="B34" s="9" t="s">
        <v>259</v>
      </c>
      <c r="C34" s="9" t="s">
        <v>357</v>
      </c>
      <c r="D34" s="9">
        <v>116</v>
      </c>
      <c r="E34" s="9" t="s">
        <v>547</v>
      </c>
      <c r="F34" s="9" t="s">
        <v>482</v>
      </c>
      <c r="G34" s="10">
        <v>0.0012499999999999976</v>
      </c>
      <c r="H34" s="8">
        <v>1</v>
      </c>
      <c r="I34" s="8"/>
    </row>
    <row r="35" spans="1:9" ht="15">
      <c r="A35" s="8">
        <v>33</v>
      </c>
      <c r="B35" s="9" t="s">
        <v>503</v>
      </c>
      <c r="C35" s="9" t="s">
        <v>238</v>
      </c>
      <c r="D35" s="9">
        <v>8</v>
      </c>
      <c r="E35" s="9" t="s">
        <v>60</v>
      </c>
      <c r="F35" s="9" t="s">
        <v>88</v>
      </c>
      <c r="G35" s="10">
        <v>0.0012500000000000011</v>
      </c>
      <c r="H35" s="8"/>
      <c r="I35" s="8">
        <v>32</v>
      </c>
    </row>
    <row r="36" spans="1:9" ht="15">
      <c r="A36" s="8">
        <v>34</v>
      </c>
      <c r="B36" s="9" t="s">
        <v>144</v>
      </c>
      <c r="C36" s="9" t="s">
        <v>58</v>
      </c>
      <c r="D36" s="9">
        <v>81</v>
      </c>
      <c r="E36" s="9" t="s">
        <v>235</v>
      </c>
      <c r="F36" s="9" t="s">
        <v>162</v>
      </c>
      <c r="G36" s="10">
        <v>0.0012615740740740712</v>
      </c>
      <c r="H36" s="8"/>
      <c r="I36" s="8">
        <v>33</v>
      </c>
    </row>
    <row r="37" spans="1:9" ht="15">
      <c r="A37" s="8">
        <v>35</v>
      </c>
      <c r="B37" s="9" t="s">
        <v>503</v>
      </c>
      <c r="C37" s="9" t="s">
        <v>205</v>
      </c>
      <c r="D37" s="9">
        <v>38</v>
      </c>
      <c r="E37" s="9" t="s">
        <v>18</v>
      </c>
      <c r="F37" s="9" t="s">
        <v>42</v>
      </c>
      <c r="G37" s="10">
        <v>0.0012615740740740712</v>
      </c>
      <c r="H37" s="8"/>
      <c r="I37" s="8">
        <v>34</v>
      </c>
    </row>
    <row r="38" spans="1:9" ht="15">
      <c r="A38" s="8">
        <v>36</v>
      </c>
      <c r="B38" s="9" t="s">
        <v>22</v>
      </c>
      <c r="C38" s="9" t="s">
        <v>479</v>
      </c>
      <c r="D38" s="9">
        <v>6</v>
      </c>
      <c r="E38" s="9" t="s">
        <v>60</v>
      </c>
      <c r="F38" s="9" t="s">
        <v>88</v>
      </c>
      <c r="G38" s="10">
        <v>0.0012615740740740747</v>
      </c>
      <c r="H38" s="8"/>
      <c r="I38" s="8">
        <v>35</v>
      </c>
    </row>
    <row r="39" spans="1:9" ht="15">
      <c r="A39" s="8">
        <v>37</v>
      </c>
      <c r="B39" s="9" t="s">
        <v>503</v>
      </c>
      <c r="C39" s="9" t="s">
        <v>224</v>
      </c>
      <c r="D39" s="9">
        <v>77</v>
      </c>
      <c r="E39" s="9" t="s">
        <v>235</v>
      </c>
      <c r="F39" s="9" t="s">
        <v>488</v>
      </c>
      <c r="G39" s="10">
        <v>0.0012615740740740747</v>
      </c>
      <c r="H39" s="8"/>
      <c r="I39" s="8">
        <v>36</v>
      </c>
    </row>
    <row r="40" spans="1:9" ht="15">
      <c r="A40" s="8">
        <v>38</v>
      </c>
      <c r="B40" s="9" t="s">
        <v>311</v>
      </c>
      <c r="C40" s="9" t="s">
        <v>258</v>
      </c>
      <c r="D40" s="9">
        <v>34</v>
      </c>
      <c r="E40" s="9" t="s">
        <v>246</v>
      </c>
      <c r="F40" s="9" t="s">
        <v>363</v>
      </c>
      <c r="G40" s="10">
        <v>0.0012615740740740782</v>
      </c>
      <c r="H40" s="8"/>
      <c r="I40" s="8">
        <v>37</v>
      </c>
    </row>
    <row r="41" spans="1:9" ht="15">
      <c r="A41" s="8">
        <v>39</v>
      </c>
      <c r="B41" s="9" t="s">
        <v>136</v>
      </c>
      <c r="C41" s="9" t="s">
        <v>126</v>
      </c>
      <c r="D41" s="9">
        <v>60</v>
      </c>
      <c r="E41" s="9" t="s">
        <v>279</v>
      </c>
      <c r="F41" s="9" t="s">
        <v>423</v>
      </c>
      <c r="G41" s="10">
        <v>0.0012615740740740782</v>
      </c>
      <c r="H41" s="8"/>
      <c r="I41" s="8">
        <v>38</v>
      </c>
    </row>
    <row r="42" spans="1:9" ht="15">
      <c r="A42" s="8">
        <v>40</v>
      </c>
      <c r="B42" s="9" t="s">
        <v>66</v>
      </c>
      <c r="C42" s="9" t="s">
        <v>349</v>
      </c>
      <c r="D42" s="9">
        <v>57</v>
      </c>
      <c r="E42" s="9" t="s">
        <v>18</v>
      </c>
      <c r="F42" s="9"/>
      <c r="G42" s="10">
        <v>0.0012731481481481448</v>
      </c>
      <c r="H42" s="8"/>
      <c r="I42" s="8">
        <v>39</v>
      </c>
    </row>
    <row r="43" spans="1:9" ht="15">
      <c r="A43" s="8">
        <v>41</v>
      </c>
      <c r="B43" s="9" t="s">
        <v>491</v>
      </c>
      <c r="C43" s="9" t="s">
        <v>346</v>
      </c>
      <c r="D43" s="9">
        <v>85</v>
      </c>
      <c r="E43" s="9" t="s">
        <v>190</v>
      </c>
      <c r="F43" s="9" t="s">
        <v>76</v>
      </c>
      <c r="G43" s="10">
        <v>0.0012731481481481483</v>
      </c>
      <c r="H43" s="8"/>
      <c r="I43" s="8">
        <v>40</v>
      </c>
    </row>
    <row r="44" spans="1:9" ht="15">
      <c r="A44" s="8">
        <v>42</v>
      </c>
      <c r="B44" s="9" t="s">
        <v>144</v>
      </c>
      <c r="C44" s="9" t="s">
        <v>165</v>
      </c>
      <c r="D44" s="9">
        <v>94</v>
      </c>
      <c r="E44" s="9" t="s">
        <v>235</v>
      </c>
      <c r="F44" s="9" t="s">
        <v>428</v>
      </c>
      <c r="G44" s="10">
        <v>0.0012847222222222184</v>
      </c>
      <c r="H44" s="8"/>
      <c r="I44" s="8">
        <v>41</v>
      </c>
    </row>
    <row r="45" spans="1:9" ht="15">
      <c r="A45" s="8">
        <v>43</v>
      </c>
      <c r="B45" s="9" t="s">
        <v>442</v>
      </c>
      <c r="C45" s="9" t="s">
        <v>533</v>
      </c>
      <c r="D45" s="9">
        <v>103</v>
      </c>
      <c r="E45" s="9" t="s">
        <v>18</v>
      </c>
      <c r="F45" s="9" t="s">
        <v>88</v>
      </c>
      <c r="G45" s="10">
        <v>0.0012847222222222218</v>
      </c>
      <c r="H45" s="8"/>
      <c r="I45" s="8">
        <v>42</v>
      </c>
    </row>
    <row r="46" spans="1:9" ht="15">
      <c r="A46" s="8">
        <v>44</v>
      </c>
      <c r="B46" s="9" t="s">
        <v>327</v>
      </c>
      <c r="C46" s="9" t="s">
        <v>373</v>
      </c>
      <c r="D46" s="9">
        <v>29</v>
      </c>
      <c r="E46" s="9" t="s">
        <v>18</v>
      </c>
      <c r="F46" s="9" t="s">
        <v>42</v>
      </c>
      <c r="G46" s="10">
        <v>0.0012847222222222253</v>
      </c>
      <c r="H46" s="8"/>
      <c r="I46" s="8">
        <v>43</v>
      </c>
    </row>
    <row r="47" spans="1:9" ht="15">
      <c r="A47" s="8">
        <v>45</v>
      </c>
      <c r="B47" s="9" t="s">
        <v>403</v>
      </c>
      <c r="C47" s="9" t="s">
        <v>45</v>
      </c>
      <c r="D47" s="9">
        <v>125</v>
      </c>
      <c r="E47" s="9" t="s">
        <v>235</v>
      </c>
      <c r="F47" s="9" t="s">
        <v>459</v>
      </c>
      <c r="G47" s="10">
        <v>0.0012847222222222253</v>
      </c>
      <c r="H47" s="8"/>
      <c r="I47" s="8">
        <v>44</v>
      </c>
    </row>
    <row r="48" spans="1:9" ht="15">
      <c r="A48" s="8">
        <v>46</v>
      </c>
      <c r="B48" s="9" t="s">
        <v>254</v>
      </c>
      <c r="C48" s="9" t="s">
        <v>213</v>
      </c>
      <c r="D48" s="9">
        <v>69</v>
      </c>
      <c r="E48" s="9" t="s">
        <v>18</v>
      </c>
      <c r="F48" s="9"/>
      <c r="G48" s="10">
        <v>0.0012962962962962954</v>
      </c>
      <c r="H48" s="8"/>
      <c r="I48" s="8">
        <v>45</v>
      </c>
    </row>
    <row r="49" spans="1:9" ht="15">
      <c r="A49" s="8">
        <v>47</v>
      </c>
      <c r="B49" s="9" t="s">
        <v>70</v>
      </c>
      <c r="C49" s="9" t="s">
        <v>77</v>
      </c>
      <c r="D49" s="9">
        <v>31</v>
      </c>
      <c r="E49" s="9" t="s">
        <v>235</v>
      </c>
      <c r="F49" s="9" t="s">
        <v>42</v>
      </c>
      <c r="G49" s="10">
        <v>0.001307870370370369</v>
      </c>
      <c r="H49" s="8"/>
      <c r="I49" s="8">
        <v>46</v>
      </c>
    </row>
    <row r="50" spans="1:9" ht="15">
      <c r="A50" s="8">
        <v>48</v>
      </c>
      <c r="B50" s="9" t="s">
        <v>368</v>
      </c>
      <c r="C50" s="9" t="s">
        <v>533</v>
      </c>
      <c r="D50" s="9">
        <v>11</v>
      </c>
      <c r="E50" s="9" t="s">
        <v>18</v>
      </c>
      <c r="F50" s="9" t="s">
        <v>42</v>
      </c>
      <c r="G50" s="10">
        <v>0.0013194444444444425</v>
      </c>
      <c r="H50" s="8"/>
      <c r="I50" s="8">
        <v>47</v>
      </c>
    </row>
    <row r="51" spans="1:9" ht="15">
      <c r="A51" s="8">
        <v>49</v>
      </c>
      <c r="B51" s="9" t="s">
        <v>503</v>
      </c>
      <c r="C51" s="9" t="s">
        <v>107</v>
      </c>
      <c r="D51" s="9">
        <v>33</v>
      </c>
      <c r="E51" s="9" t="s">
        <v>18</v>
      </c>
      <c r="F51" s="9" t="s">
        <v>42</v>
      </c>
      <c r="G51" s="10">
        <v>0.0013194444444444425</v>
      </c>
      <c r="H51" s="8"/>
      <c r="I51" s="8">
        <v>48</v>
      </c>
    </row>
    <row r="52" spans="1:9" ht="15">
      <c r="A52" s="8">
        <v>50</v>
      </c>
      <c r="B52" s="9" t="s">
        <v>122</v>
      </c>
      <c r="C52" s="9" t="s">
        <v>12</v>
      </c>
      <c r="D52" s="9">
        <v>45</v>
      </c>
      <c r="E52" s="9" t="s">
        <v>279</v>
      </c>
      <c r="F52" s="9" t="s">
        <v>255</v>
      </c>
      <c r="G52" s="10">
        <v>0.0013194444444444425</v>
      </c>
      <c r="H52" s="8"/>
      <c r="I52" s="8">
        <v>49</v>
      </c>
    </row>
    <row r="53" spans="1:9" ht="15">
      <c r="A53" s="8">
        <v>51</v>
      </c>
      <c r="B53" s="9" t="s">
        <v>181</v>
      </c>
      <c r="C53" s="9" t="s">
        <v>117</v>
      </c>
      <c r="D53" s="9">
        <v>123</v>
      </c>
      <c r="E53" s="9" t="s">
        <v>279</v>
      </c>
      <c r="F53" s="9"/>
      <c r="G53" s="10">
        <v>0.0013310185185185196</v>
      </c>
      <c r="H53" s="8"/>
      <c r="I53" s="8">
        <v>50</v>
      </c>
    </row>
    <row r="54" spans="1:9" ht="15">
      <c r="A54" s="8">
        <v>52</v>
      </c>
      <c r="B54" s="9" t="s">
        <v>286</v>
      </c>
      <c r="C54" s="9" t="s">
        <v>531</v>
      </c>
      <c r="D54" s="9">
        <v>75</v>
      </c>
      <c r="E54" s="9" t="s">
        <v>190</v>
      </c>
      <c r="F54" s="9" t="s">
        <v>116</v>
      </c>
      <c r="G54" s="10">
        <v>0.001331018518518523</v>
      </c>
      <c r="H54" s="8">
        <v>2</v>
      </c>
      <c r="I54" s="8"/>
    </row>
    <row r="55" spans="1:9" ht="15">
      <c r="A55" s="8">
        <v>53</v>
      </c>
      <c r="B55" s="9" t="s">
        <v>491</v>
      </c>
      <c r="C55" s="9" t="s">
        <v>366</v>
      </c>
      <c r="D55" s="9">
        <v>63</v>
      </c>
      <c r="E55" s="9" t="s">
        <v>486</v>
      </c>
      <c r="F55" s="9" t="s">
        <v>500</v>
      </c>
      <c r="G55" s="10">
        <v>0.0013425925925925897</v>
      </c>
      <c r="H55" s="8"/>
      <c r="I55" s="8">
        <v>51</v>
      </c>
    </row>
    <row r="56" spans="1:9" ht="15">
      <c r="A56" s="8">
        <v>54</v>
      </c>
      <c r="B56" s="9" t="s">
        <v>491</v>
      </c>
      <c r="C56" s="9" t="s">
        <v>264</v>
      </c>
      <c r="D56" s="9">
        <v>62</v>
      </c>
      <c r="E56" s="9" t="s">
        <v>120</v>
      </c>
      <c r="F56" s="9"/>
      <c r="G56" s="10">
        <v>0.0013425925925925897</v>
      </c>
      <c r="H56" s="8"/>
      <c r="I56" s="8">
        <v>52</v>
      </c>
    </row>
    <row r="57" spans="1:9" ht="15">
      <c r="A57" s="8">
        <v>55</v>
      </c>
      <c r="B57" s="9" t="s">
        <v>43</v>
      </c>
      <c r="C57" s="9" t="s">
        <v>275</v>
      </c>
      <c r="D57" s="9">
        <v>110</v>
      </c>
      <c r="E57" s="9" t="s">
        <v>189</v>
      </c>
      <c r="F57" s="9" t="s">
        <v>560</v>
      </c>
      <c r="G57" s="10">
        <v>0.0013541666666666632</v>
      </c>
      <c r="H57" s="8"/>
      <c r="I57" s="8">
        <v>53</v>
      </c>
    </row>
    <row r="58" spans="1:9" ht="15">
      <c r="A58" s="8">
        <v>56</v>
      </c>
      <c r="B58" s="9" t="s">
        <v>342</v>
      </c>
      <c r="C58" s="9" t="s">
        <v>574</v>
      </c>
      <c r="D58" s="9">
        <v>129</v>
      </c>
      <c r="E58" s="9" t="s">
        <v>186</v>
      </c>
      <c r="F58" s="9" t="s">
        <v>203</v>
      </c>
      <c r="G58" s="10">
        <v>0.0013657407407407403</v>
      </c>
      <c r="H58" s="8"/>
      <c r="I58" s="8">
        <v>54</v>
      </c>
    </row>
    <row r="59" spans="1:9" ht="15">
      <c r="A59" s="8">
        <v>57</v>
      </c>
      <c r="B59" s="9" t="s">
        <v>43</v>
      </c>
      <c r="C59" s="9" t="s">
        <v>296</v>
      </c>
      <c r="D59" s="9">
        <v>65</v>
      </c>
      <c r="E59" s="9" t="s">
        <v>18</v>
      </c>
      <c r="F59" s="9" t="s">
        <v>135</v>
      </c>
      <c r="G59" s="10">
        <v>0.0013773148148148104</v>
      </c>
      <c r="H59" s="8"/>
      <c r="I59" s="8">
        <v>55</v>
      </c>
    </row>
    <row r="60" spans="1:9" ht="15">
      <c r="A60" s="8">
        <v>58</v>
      </c>
      <c r="B60" s="9" t="s">
        <v>351</v>
      </c>
      <c r="C60" s="9" t="s">
        <v>17</v>
      </c>
      <c r="D60" s="9">
        <v>10</v>
      </c>
      <c r="E60" s="9" t="s">
        <v>186</v>
      </c>
      <c r="F60" s="9" t="s">
        <v>42</v>
      </c>
      <c r="G60" s="10">
        <v>0.0013773148148148173</v>
      </c>
      <c r="H60" s="8">
        <v>3</v>
      </c>
      <c r="I60" s="8"/>
    </row>
    <row r="61" spans="1:9" ht="15">
      <c r="A61" s="8">
        <v>59</v>
      </c>
      <c r="B61" s="9" t="s">
        <v>372</v>
      </c>
      <c r="C61" s="9" t="s">
        <v>490</v>
      </c>
      <c r="D61" s="9">
        <v>115</v>
      </c>
      <c r="E61" s="9" t="s">
        <v>18</v>
      </c>
      <c r="F61" s="9"/>
      <c r="G61" s="10">
        <v>0.0013773148148148208</v>
      </c>
      <c r="H61" s="8"/>
      <c r="I61" s="8">
        <v>56</v>
      </c>
    </row>
    <row r="62" spans="1:9" ht="15">
      <c r="A62" s="8">
        <v>60</v>
      </c>
      <c r="B62" s="9" t="s">
        <v>465</v>
      </c>
      <c r="C62" s="9" t="s">
        <v>343</v>
      </c>
      <c r="D62" s="9">
        <v>128</v>
      </c>
      <c r="E62" s="9" t="s">
        <v>186</v>
      </c>
      <c r="F62" s="9" t="s">
        <v>203</v>
      </c>
      <c r="G62" s="10">
        <v>0.0013888888888888874</v>
      </c>
      <c r="H62" s="8"/>
      <c r="I62" s="8">
        <v>57</v>
      </c>
    </row>
    <row r="63" spans="1:9" ht="15">
      <c r="A63" s="8">
        <v>61</v>
      </c>
      <c r="B63" s="9" t="s">
        <v>52</v>
      </c>
      <c r="C63" s="9" t="s">
        <v>217</v>
      </c>
      <c r="D63" s="9">
        <v>126</v>
      </c>
      <c r="E63" s="9" t="s">
        <v>468</v>
      </c>
      <c r="F63" s="9"/>
      <c r="G63" s="10">
        <v>0.001400462962962961</v>
      </c>
      <c r="H63" s="8"/>
      <c r="I63" s="8">
        <v>58</v>
      </c>
    </row>
    <row r="64" spans="1:9" ht="15">
      <c r="A64" s="8">
        <v>62</v>
      </c>
      <c r="B64" s="9" t="s">
        <v>5</v>
      </c>
      <c r="C64" s="9" t="s">
        <v>406</v>
      </c>
      <c r="D64" s="9">
        <v>119</v>
      </c>
      <c r="E64" s="9" t="s">
        <v>186</v>
      </c>
      <c r="F64" s="9" t="s">
        <v>88</v>
      </c>
      <c r="G64" s="10">
        <v>0.0014004629629629645</v>
      </c>
      <c r="H64" s="8">
        <v>4</v>
      </c>
      <c r="I64" s="8"/>
    </row>
    <row r="65" spans="1:9" ht="15">
      <c r="A65" s="8">
        <v>63</v>
      </c>
      <c r="B65" s="9" t="s">
        <v>81</v>
      </c>
      <c r="C65" s="9" t="s">
        <v>493</v>
      </c>
      <c r="D65" s="9">
        <v>102</v>
      </c>
      <c r="E65" s="9" t="s">
        <v>279</v>
      </c>
      <c r="F65" s="9" t="s">
        <v>340</v>
      </c>
      <c r="G65" s="10">
        <v>0.0014004629629629645</v>
      </c>
      <c r="H65" s="8"/>
      <c r="I65" s="8">
        <v>59</v>
      </c>
    </row>
    <row r="66" spans="1:9" ht="15">
      <c r="A66" s="8">
        <v>64</v>
      </c>
      <c r="B66" s="9" t="s">
        <v>70</v>
      </c>
      <c r="C66" s="9" t="s">
        <v>341</v>
      </c>
      <c r="D66" s="9">
        <v>9</v>
      </c>
      <c r="E66" s="9" t="s">
        <v>18</v>
      </c>
      <c r="F66" s="9" t="s">
        <v>42</v>
      </c>
      <c r="G66" s="10">
        <v>0.0014004629629629645</v>
      </c>
      <c r="H66" s="8"/>
      <c r="I66" s="8">
        <v>60</v>
      </c>
    </row>
    <row r="67" spans="1:9" ht="15">
      <c r="A67" s="8">
        <v>65</v>
      </c>
      <c r="B67" s="9" t="s">
        <v>491</v>
      </c>
      <c r="C67" s="9" t="s">
        <v>420</v>
      </c>
      <c r="D67" s="9">
        <v>92</v>
      </c>
      <c r="E67" s="9" t="s">
        <v>119</v>
      </c>
      <c r="F67" s="9" t="s">
        <v>88</v>
      </c>
      <c r="G67" s="10">
        <v>0.0014004629629629645</v>
      </c>
      <c r="H67" s="8"/>
      <c r="I67" s="8">
        <v>61</v>
      </c>
    </row>
    <row r="68" spans="1:9" ht="15">
      <c r="A68" s="8">
        <v>66</v>
      </c>
      <c r="B68" s="9" t="s">
        <v>281</v>
      </c>
      <c r="C68" s="9" t="s">
        <v>499</v>
      </c>
      <c r="D68" s="9">
        <v>106</v>
      </c>
      <c r="E68" s="9" t="s">
        <v>468</v>
      </c>
      <c r="F68" s="9" t="s">
        <v>468</v>
      </c>
      <c r="G68" s="10">
        <v>0.0014236111111111081</v>
      </c>
      <c r="H68" s="8"/>
      <c r="I68" s="8">
        <v>62</v>
      </c>
    </row>
    <row r="69" spans="1:9" ht="15">
      <c r="A69" s="8">
        <v>67</v>
      </c>
      <c r="B69" s="9" t="s">
        <v>489</v>
      </c>
      <c r="C69" s="9" t="s">
        <v>498</v>
      </c>
      <c r="D69" s="9">
        <v>97</v>
      </c>
      <c r="E69" s="9" t="s">
        <v>49</v>
      </c>
      <c r="F69" s="9" t="s">
        <v>9</v>
      </c>
      <c r="G69" s="10">
        <v>0.0014236111111111116</v>
      </c>
      <c r="H69" s="8">
        <v>5</v>
      </c>
      <c r="I69" s="8"/>
    </row>
    <row r="70" spans="1:9" ht="15">
      <c r="A70" s="8">
        <v>68</v>
      </c>
      <c r="B70" s="9" t="s">
        <v>539</v>
      </c>
      <c r="C70" s="9" t="s">
        <v>497</v>
      </c>
      <c r="D70" s="9">
        <v>117</v>
      </c>
      <c r="E70" s="9" t="s">
        <v>279</v>
      </c>
      <c r="F70" s="9" t="s">
        <v>42</v>
      </c>
      <c r="G70" s="10">
        <v>0.0014236111111111116</v>
      </c>
      <c r="H70" s="8"/>
      <c r="I70" s="8">
        <v>63</v>
      </c>
    </row>
    <row r="71" spans="1:9" ht="15">
      <c r="A71" s="8">
        <v>69</v>
      </c>
      <c r="B71" s="9" t="s">
        <v>544</v>
      </c>
      <c r="C71" s="9" t="s">
        <v>82</v>
      </c>
      <c r="D71" s="9">
        <v>96</v>
      </c>
      <c r="E71" s="9" t="s">
        <v>49</v>
      </c>
      <c r="F71" s="9" t="s">
        <v>9</v>
      </c>
      <c r="G71" s="10">
        <v>0.0014351851851851886</v>
      </c>
      <c r="H71" s="8"/>
      <c r="I71" s="8">
        <v>64</v>
      </c>
    </row>
    <row r="72" spans="1:9" ht="15">
      <c r="A72" s="8">
        <v>70</v>
      </c>
      <c r="B72" s="9" t="s">
        <v>181</v>
      </c>
      <c r="C72" s="9" t="s">
        <v>79</v>
      </c>
      <c r="D72" s="9">
        <v>66</v>
      </c>
      <c r="E72" s="9" t="s">
        <v>119</v>
      </c>
      <c r="F72" s="9" t="s">
        <v>42</v>
      </c>
      <c r="G72" s="10">
        <v>0.0014351851851851886</v>
      </c>
      <c r="H72" s="8"/>
      <c r="I72" s="8">
        <v>65</v>
      </c>
    </row>
    <row r="73" spans="1:9" ht="15">
      <c r="A73" s="8">
        <v>71</v>
      </c>
      <c r="B73" s="9" t="s">
        <v>355</v>
      </c>
      <c r="C73" s="9" t="s">
        <v>154</v>
      </c>
      <c r="D73" s="9">
        <v>70</v>
      </c>
      <c r="E73" s="9" t="s">
        <v>119</v>
      </c>
      <c r="F73" s="9" t="s">
        <v>42</v>
      </c>
      <c r="G73" s="10">
        <v>0.0014467592592592587</v>
      </c>
      <c r="H73" s="8">
        <v>6</v>
      </c>
      <c r="I73" s="8"/>
    </row>
    <row r="74" spans="1:9" ht="15">
      <c r="A74" s="8">
        <v>72</v>
      </c>
      <c r="B74" s="9" t="s">
        <v>568</v>
      </c>
      <c r="C74" s="9" t="s">
        <v>234</v>
      </c>
      <c r="D74" s="9">
        <v>56</v>
      </c>
      <c r="E74" s="9" t="s">
        <v>18</v>
      </c>
      <c r="F74" s="9" t="s">
        <v>42</v>
      </c>
      <c r="G74" s="10">
        <v>0.0014583333333333323</v>
      </c>
      <c r="H74" s="8"/>
      <c r="I74" s="8">
        <v>66</v>
      </c>
    </row>
    <row r="75" spans="1:9" ht="15">
      <c r="A75" s="8">
        <v>73</v>
      </c>
      <c r="B75" s="9" t="s">
        <v>425</v>
      </c>
      <c r="C75" s="9" t="s">
        <v>67</v>
      </c>
      <c r="D75" s="9">
        <v>61</v>
      </c>
      <c r="E75" s="9" t="s">
        <v>18</v>
      </c>
      <c r="F75" s="9" t="s">
        <v>42</v>
      </c>
      <c r="G75" s="10">
        <v>0.0014583333333333323</v>
      </c>
      <c r="H75" s="8"/>
      <c r="I75" s="8">
        <v>67</v>
      </c>
    </row>
    <row r="76" spans="1:9" ht="15">
      <c r="A76" s="8">
        <v>74</v>
      </c>
      <c r="B76" s="9" t="s">
        <v>403</v>
      </c>
      <c r="C76" s="9" t="s">
        <v>267</v>
      </c>
      <c r="D76" s="9">
        <v>17</v>
      </c>
      <c r="E76" s="9" t="s">
        <v>235</v>
      </c>
      <c r="F76" s="9"/>
      <c r="G76" s="10">
        <v>0.0014699074074074059</v>
      </c>
      <c r="H76" s="8"/>
      <c r="I76" s="8">
        <v>68</v>
      </c>
    </row>
    <row r="77" spans="1:9" ht="15">
      <c r="A77" s="8">
        <v>75</v>
      </c>
      <c r="B77" s="9" t="s">
        <v>384</v>
      </c>
      <c r="C77" s="9" t="s">
        <v>47</v>
      </c>
      <c r="D77" s="9">
        <v>28</v>
      </c>
      <c r="E77" s="9" t="s">
        <v>235</v>
      </c>
      <c r="F77" s="9" t="s">
        <v>428</v>
      </c>
      <c r="G77" s="10">
        <v>0.0014699074074074128</v>
      </c>
      <c r="H77" s="8"/>
      <c r="I77" s="8">
        <v>69</v>
      </c>
    </row>
    <row r="78" spans="1:9" ht="15">
      <c r="A78" s="8">
        <v>76</v>
      </c>
      <c r="B78" s="9" t="s">
        <v>81</v>
      </c>
      <c r="C78" s="9" t="s">
        <v>527</v>
      </c>
      <c r="D78" s="9">
        <v>20</v>
      </c>
      <c r="E78" s="9" t="s">
        <v>452</v>
      </c>
      <c r="F78" s="9"/>
      <c r="G78" s="10">
        <v>0.001493055555555553</v>
      </c>
      <c r="H78" s="8"/>
      <c r="I78" s="8">
        <v>70</v>
      </c>
    </row>
    <row r="79" spans="1:9" ht="15">
      <c r="A79" s="8">
        <v>77</v>
      </c>
      <c r="B79" s="9" t="s">
        <v>327</v>
      </c>
      <c r="C79" s="9" t="s">
        <v>474</v>
      </c>
      <c r="D79" s="9">
        <v>67</v>
      </c>
      <c r="E79" s="9" t="s">
        <v>29</v>
      </c>
      <c r="F79" s="9"/>
      <c r="G79" s="10">
        <v>0.001516203703703707</v>
      </c>
      <c r="H79" s="8"/>
      <c r="I79" s="8">
        <v>71</v>
      </c>
    </row>
    <row r="80" spans="1:9" ht="15">
      <c r="A80" s="8">
        <v>78</v>
      </c>
      <c r="B80" s="9" t="s">
        <v>403</v>
      </c>
      <c r="C80" s="9" t="s">
        <v>78</v>
      </c>
      <c r="D80" s="9">
        <v>133</v>
      </c>
      <c r="E80" s="9" t="s">
        <v>18</v>
      </c>
      <c r="F80" s="9"/>
      <c r="G80" s="10">
        <v>0.0015393518518518473</v>
      </c>
      <c r="H80" s="8"/>
      <c r="I80" s="8">
        <v>72</v>
      </c>
    </row>
    <row r="81" spans="1:9" ht="15">
      <c r="A81" s="8">
        <v>79</v>
      </c>
      <c r="B81" s="9" t="s">
        <v>403</v>
      </c>
      <c r="C81" s="9" t="s">
        <v>506</v>
      </c>
      <c r="D81" s="9">
        <v>135</v>
      </c>
      <c r="E81" s="9" t="s">
        <v>18</v>
      </c>
      <c r="F81" s="9" t="s">
        <v>87</v>
      </c>
      <c r="G81" s="10">
        <v>0.0015625000000000083</v>
      </c>
      <c r="H81" s="8"/>
      <c r="I81" s="8">
        <v>73</v>
      </c>
    </row>
    <row r="82" spans="1:9" ht="15">
      <c r="A82" s="8">
        <v>80</v>
      </c>
      <c r="B82" s="9" t="s">
        <v>355</v>
      </c>
      <c r="C82" s="9" t="s">
        <v>457</v>
      </c>
      <c r="D82" s="9">
        <v>88</v>
      </c>
      <c r="E82" s="9" t="s">
        <v>235</v>
      </c>
      <c r="F82" s="9" t="s">
        <v>566</v>
      </c>
      <c r="G82" s="10">
        <v>0.001574074074074075</v>
      </c>
      <c r="H82" s="8">
        <v>7</v>
      </c>
      <c r="I82" s="8"/>
    </row>
    <row r="83" spans="1:9" ht="15">
      <c r="A83" s="8">
        <v>81</v>
      </c>
      <c r="B83" s="9" t="s">
        <v>327</v>
      </c>
      <c r="C83" s="9" t="s">
        <v>517</v>
      </c>
      <c r="D83" s="9">
        <v>64</v>
      </c>
      <c r="E83" s="9" t="s">
        <v>18</v>
      </c>
      <c r="F83" s="9" t="s">
        <v>42</v>
      </c>
      <c r="G83" s="10">
        <v>0.0015856481481481485</v>
      </c>
      <c r="H83" s="8"/>
      <c r="I83" s="8">
        <v>74</v>
      </c>
    </row>
    <row r="84" spans="1:9" ht="15">
      <c r="A84" s="8">
        <v>82</v>
      </c>
      <c r="B84" s="9" t="s">
        <v>404</v>
      </c>
      <c r="C84" s="9" t="s">
        <v>435</v>
      </c>
      <c r="D84" s="9">
        <v>109</v>
      </c>
      <c r="E84" s="9" t="s">
        <v>189</v>
      </c>
      <c r="F84" s="9" t="s">
        <v>162</v>
      </c>
      <c r="G84" s="10">
        <v>0.0015856481481481555</v>
      </c>
      <c r="H84" s="8">
        <v>8</v>
      </c>
      <c r="I84" s="8"/>
    </row>
    <row r="85" spans="1:9" ht="15">
      <c r="A85" s="8">
        <v>83</v>
      </c>
      <c r="B85" s="9" t="s">
        <v>57</v>
      </c>
      <c r="C85" s="9" t="s">
        <v>319</v>
      </c>
      <c r="D85" s="9">
        <v>4</v>
      </c>
      <c r="E85" s="9" t="s">
        <v>100</v>
      </c>
      <c r="F85" s="9" t="s">
        <v>315</v>
      </c>
      <c r="G85" s="10">
        <v>0.001597222222222222</v>
      </c>
      <c r="H85" s="8">
        <v>9</v>
      </c>
      <c r="I85" s="8"/>
    </row>
    <row r="86" spans="1:9" ht="15">
      <c r="A86" s="8">
        <v>84</v>
      </c>
      <c r="B86" s="9" t="s">
        <v>199</v>
      </c>
      <c r="C86" s="9" t="s">
        <v>212</v>
      </c>
      <c r="D86" s="9">
        <v>49</v>
      </c>
      <c r="E86" s="9" t="s">
        <v>235</v>
      </c>
      <c r="F86" s="9"/>
      <c r="G86" s="10">
        <v>0.001597222222222229</v>
      </c>
      <c r="H86" s="8">
        <v>10</v>
      </c>
      <c r="I86" s="8"/>
    </row>
    <row r="87" spans="1:9" ht="15">
      <c r="A87" s="8">
        <v>85</v>
      </c>
      <c r="B87" s="9" t="s">
        <v>327</v>
      </c>
      <c r="C87" s="9" t="s">
        <v>319</v>
      </c>
      <c r="D87" s="9">
        <v>5</v>
      </c>
      <c r="E87" s="9" t="s">
        <v>100</v>
      </c>
      <c r="F87" s="9" t="s">
        <v>315</v>
      </c>
      <c r="G87" s="10">
        <v>0.0016087962962962957</v>
      </c>
      <c r="H87" s="8"/>
      <c r="I87" s="8">
        <v>75</v>
      </c>
    </row>
    <row r="88" spans="1:9" ht="15">
      <c r="A88" s="8">
        <v>86</v>
      </c>
      <c r="B88" s="9" t="s">
        <v>351</v>
      </c>
      <c r="C88" s="9" t="s">
        <v>546</v>
      </c>
      <c r="D88" s="9">
        <v>52</v>
      </c>
      <c r="E88" s="9" t="s">
        <v>318</v>
      </c>
      <c r="F88" s="9" t="s">
        <v>35</v>
      </c>
      <c r="G88" s="10">
        <v>0.0016203703703703658</v>
      </c>
      <c r="H88" s="8">
        <v>11</v>
      </c>
      <c r="I88" s="8"/>
    </row>
    <row r="89" spans="1:9" ht="15">
      <c r="A89" s="8">
        <v>87</v>
      </c>
      <c r="B89" s="9" t="s">
        <v>321</v>
      </c>
      <c r="C89" s="9" t="s">
        <v>409</v>
      </c>
      <c r="D89" s="9">
        <v>24</v>
      </c>
      <c r="E89" s="9" t="s">
        <v>46</v>
      </c>
      <c r="F89" s="9"/>
      <c r="G89" s="10">
        <v>0.0016203703703703727</v>
      </c>
      <c r="H89" s="8"/>
      <c r="I89" s="8">
        <v>76</v>
      </c>
    </row>
    <row r="90" spans="1:9" ht="15">
      <c r="A90" s="8">
        <v>88</v>
      </c>
      <c r="B90" s="9" t="s">
        <v>417</v>
      </c>
      <c r="C90" s="9" t="s">
        <v>343</v>
      </c>
      <c r="D90" s="9">
        <v>127</v>
      </c>
      <c r="E90" s="9" t="s">
        <v>186</v>
      </c>
      <c r="F90" s="9" t="s">
        <v>378</v>
      </c>
      <c r="G90" s="10">
        <v>0.0016203703703703762</v>
      </c>
      <c r="H90" s="8">
        <v>12</v>
      </c>
      <c r="I90" s="8"/>
    </row>
    <row r="91" spans="1:9" ht="15">
      <c r="A91" s="8">
        <v>89</v>
      </c>
      <c r="B91" s="9" t="s">
        <v>491</v>
      </c>
      <c r="C91" s="9" t="s">
        <v>373</v>
      </c>
      <c r="D91" s="9">
        <v>59</v>
      </c>
      <c r="E91" s="9" t="s">
        <v>23</v>
      </c>
      <c r="F91" s="9" t="s">
        <v>249</v>
      </c>
      <c r="G91" s="10">
        <v>0.0016319444444444497</v>
      </c>
      <c r="H91" s="8"/>
      <c r="I91" s="8">
        <v>77</v>
      </c>
    </row>
    <row r="92" spans="1:9" ht="15">
      <c r="A92" s="8">
        <v>90</v>
      </c>
      <c r="B92" s="9" t="s">
        <v>81</v>
      </c>
      <c r="C92" s="9" t="s">
        <v>362</v>
      </c>
      <c r="D92" s="9">
        <v>73</v>
      </c>
      <c r="E92" s="9" t="s">
        <v>65</v>
      </c>
      <c r="F92" s="9" t="s">
        <v>88</v>
      </c>
      <c r="G92" s="10">
        <v>0.0016550925925925969</v>
      </c>
      <c r="H92" s="8"/>
      <c r="I92" s="8">
        <v>78</v>
      </c>
    </row>
    <row r="93" spans="1:9" ht="15">
      <c r="A93" s="8">
        <v>91</v>
      </c>
      <c r="B93" s="9" t="s">
        <v>5</v>
      </c>
      <c r="C93" s="9" t="s">
        <v>59</v>
      </c>
      <c r="D93" s="9">
        <v>12</v>
      </c>
      <c r="E93" s="9" t="s">
        <v>18</v>
      </c>
      <c r="F93" s="9" t="s">
        <v>42</v>
      </c>
      <c r="G93" s="10">
        <v>0.0017129629629629647</v>
      </c>
      <c r="H93" s="8">
        <v>13</v>
      </c>
      <c r="I93" s="8"/>
    </row>
    <row r="94" spans="1:9" ht="15">
      <c r="A94" s="8">
        <v>92</v>
      </c>
      <c r="B94" s="9" t="s">
        <v>131</v>
      </c>
      <c r="C94" s="9" t="s">
        <v>485</v>
      </c>
      <c r="D94" s="9">
        <v>58</v>
      </c>
      <c r="E94" s="9" t="s">
        <v>18</v>
      </c>
      <c r="F94" s="9"/>
      <c r="G94" s="10">
        <v>0.0017245370370370383</v>
      </c>
      <c r="H94" s="8">
        <v>14</v>
      </c>
      <c r="I94" s="8"/>
    </row>
    <row r="95" spans="1:9" ht="15">
      <c r="A95" s="8">
        <v>93</v>
      </c>
      <c r="B95" s="9" t="s">
        <v>327</v>
      </c>
      <c r="C95" s="9" t="s">
        <v>148</v>
      </c>
      <c r="D95" s="9">
        <v>27</v>
      </c>
      <c r="E95" s="9" t="s">
        <v>119</v>
      </c>
      <c r="F95" s="9" t="s">
        <v>88</v>
      </c>
      <c r="G95" s="10">
        <v>0.0017361111111111119</v>
      </c>
      <c r="H95" s="8"/>
      <c r="I95" s="8">
        <v>79</v>
      </c>
    </row>
    <row r="96" spans="1:9" ht="15">
      <c r="A96" s="8">
        <v>94</v>
      </c>
      <c r="B96" s="9" t="s">
        <v>355</v>
      </c>
      <c r="C96" s="9" t="s">
        <v>166</v>
      </c>
      <c r="D96" s="9">
        <v>71</v>
      </c>
      <c r="E96" s="9" t="s">
        <v>18</v>
      </c>
      <c r="F96" s="9" t="s">
        <v>42</v>
      </c>
      <c r="G96" s="10">
        <v>0.0017476851851851855</v>
      </c>
      <c r="H96" s="8">
        <v>15</v>
      </c>
      <c r="I96" s="8"/>
    </row>
    <row r="97" spans="1:9" ht="15">
      <c r="A97" s="8">
        <v>95</v>
      </c>
      <c r="B97" s="9" t="s">
        <v>327</v>
      </c>
      <c r="C97" s="9" t="s">
        <v>237</v>
      </c>
      <c r="D97" s="9">
        <v>105</v>
      </c>
      <c r="E97" s="9" t="s">
        <v>279</v>
      </c>
      <c r="F97" s="9" t="s">
        <v>364</v>
      </c>
      <c r="G97" s="10">
        <v>0.0017476851851851855</v>
      </c>
      <c r="H97" s="8"/>
      <c r="I97" s="8">
        <v>80</v>
      </c>
    </row>
    <row r="98" spans="1:9" ht="15">
      <c r="A98" s="8">
        <v>96</v>
      </c>
      <c r="B98" s="9" t="s">
        <v>74</v>
      </c>
      <c r="C98" s="9" t="s">
        <v>370</v>
      </c>
      <c r="D98" s="9">
        <v>113</v>
      </c>
      <c r="E98" s="9" t="s">
        <v>190</v>
      </c>
      <c r="F98" s="9" t="s">
        <v>116</v>
      </c>
      <c r="G98" s="10">
        <v>0.0017824074074074062</v>
      </c>
      <c r="H98" s="8">
        <v>16</v>
      </c>
      <c r="I98" s="8"/>
    </row>
    <row r="99" spans="1:9" ht="15">
      <c r="A99" s="8">
        <v>97</v>
      </c>
      <c r="B99" s="9" t="s">
        <v>256</v>
      </c>
      <c r="C99" s="9" t="s">
        <v>15</v>
      </c>
      <c r="D99" s="9">
        <v>19</v>
      </c>
      <c r="E99" s="9" t="s">
        <v>186</v>
      </c>
      <c r="F99" s="9" t="s">
        <v>156</v>
      </c>
      <c r="G99" s="10">
        <v>0.0018055555555555533</v>
      </c>
      <c r="H99" s="8">
        <v>17</v>
      </c>
      <c r="I99" s="8"/>
    </row>
    <row r="100" spans="1:9" ht="15">
      <c r="A100" s="8">
        <v>98</v>
      </c>
      <c r="B100" s="9" t="s">
        <v>448</v>
      </c>
      <c r="C100" s="9" t="s">
        <v>550</v>
      </c>
      <c r="D100" s="9">
        <v>124</v>
      </c>
      <c r="E100" s="9" t="s">
        <v>190</v>
      </c>
      <c r="F100" s="9"/>
      <c r="G100" s="10">
        <v>0.0018055555555555602</v>
      </c>
      <c r="H100" s="8"/>
      <c r="I100" s="8">
        <v>81</v>
      </c>
    </row>
    <row r="101" spans="1:9" ht="15">
      <c r="A101" s="8">
        <v>99</v>
      </c>
      <c r="B101" s="9" t="s">
        <v>310</v>
      </c>
      <c r="C101" s="9" t="s">
        <v>511</v>
      </c>
      <c r="D101" s="9">
        <v>18</v>
      </c>
      <c r="E101" s="9" t="s">
        <v>186</v>
      </c>
      <c r="F101" s="9" t="s">
        <v>156</v>
      </c>
      <c r="G101" s="10">
        <v>0.0018518518518518545</v>
      </c>
      <c r="H101" s="8"/>
      <c r="I101" s="8">
        <v>82</v>
      </c>
    </row>
    <row r="102" spans="1:9" ht="15">
      <c r="A102" s="8">
        <v>100</v>
      </c>
      <c r="B102" s="9" t="s">
        <v>523</v>
      </c>
      <c r="C102" s="9" t="s">
        <v>188</v>
      </c>
      <c r="D102" s="9">
        <v>36</v>
      </c>
      <c r="E102" s="9" t="s">
        <v>18</v>
      </c>
      <c r="F102" s="9" t="s">
        <v>88</v>
      </c>
      <c r="G102" s="10">
        <v>0.0018518518518518545</v>
      </c>
      <c r="H102" s="8"/>
      <c r="I102" s="8">
        <v>83</v>
      </c>
    </row>
    <row r="103" spans="1:9" ht="15">
      <c r="A103" s="8">
        <v>101</v>
      </c>
      <c r="B103" s="9" t="s">
        <v>281</v>
      </c>
      <c r="C103" s="9" t="s">
        <v>207</v>
      </c>
      <c r="D103" s="9">
        <v>93</v>
      </c>
      <c r="E103" s="9" t="s">
        <v>186</v>
      </c>
      <c r="F103" s="9" t="s">
        <v>156</v>
      </c>
      <c r="G103" s="10">
        <v>0.0018634259259259212</v>
      </c>
      <c r="H103" s="8"/>
      <c r="I103" s="8">
        <v>84</v>
      </c>
    </row>
    <row r="104" spans="1:9" ht="15">
      <c r="A104" s="8">
        <v>102</v>
      </c>
      <c r="B104" s="9" t="s">
        <v>21</v>
      </c>
      <c r="C104" s="9" t="s">
        <v>242</v>
      </c>
      <c r="D104" s="9">
        <v>130</v>
      </c>
      <c r="E104" s="9" t="s">
        <v>436</v>
      </c>
      <c r="F104" s="9"/>
      <c r="G104" s="10">
        <v>0.0018749999999999947</v>
      </c>
      <c r="H104" s="8">
        <v>18</v>
      </c>
      <c r="I104" s="8"/>
    </row>
    <row r="105" spans="1:9" ht="15">
      <c r="A105" s="8">
        <v>103</v>
      </c>
      <c r="B105" s="9" t="s">
        <v>102</v>
      </c>
      <c r="C105" s="9" t="s">
        <v>111</v>
      </c>
      <c r="D105" s="9">
        <v>68</v>
      </c>
      <c r="E105" s="9" t="s">
        <v>235</v>
      </c>
      <c r="F105" s="9" t="s">
        <v>230</v>
      </c>
      <c r="G105" s="10">
        <v>0.0018750000000000017</v>
      </c>
      <c r="H105" s="8"/>
      <c r="I105" s="8">
        <v>85</v>
      </c>
    </row>
    <row r="106" spans="1:9" ht="15">
      <c r="A106" s="8">
        <v>104</v>
      </c>
      <c r="B106" s="9" t="s">
        <v>256</v>
      </c>
      <c r="C106" s="9" t="s">
        <v>233</v>
      </c>
      <c r="D106" s="9">
        <v>14</v>
      </c>
      <c r="E106" s="9" t="s">
        <v>18</v>
      </c>
      <c r="F106" s="9" t="s">
        <v>42</v>
      </c>
      <c r="G106" s="10">
        <v>0.0018981481481481488</v>
      </c>
      <c r="H106" s="8">
        <v>19</v>
      </c>
      <c r="I106" s="8"/>
    </row>
    <row r="107" spans="1:9" ht="15">
      <c r="A107" s="8">
        <v>105</v>
      </c>
      <c r="B107" s="9" t="s">
        <v>321</v>
      </c>
      <c r="C107" s="9" t="s">
        <v>309</v>
      </c>
      <c r="D107" s="9">
        <v>120</v>
      </c>
      <c r="E107" s="9" t="s">
        <v>190</v>
      </c>
      <c r="F107" s="9" t="s">
        <v>116</v>
      </c>
      <c r="G107" s="10">
        <v>0.0019328703703703695</v>
      </c>
      <c r="H107" s="8"/>
      <c r="I107" s="8">
        <v>86</v>
      </c>
    </row>
    <row r="108" spans="1:9" ht="15">
      <c r="A108" s="8">
        <v>106</v>
      </c>
      <c r="B108" s="9" t="s">
        <v>147</v>
      </c>
      <c r="C108" s="9" t="s">
        <v>268</v>
      </c>
      <c r="D108" s="9">
        <v>91</v>
      </c>
      <c r="E108" s="9" t="s">
        <v>411</v>
      </c>
      <c r="F108" s="9" t="s">
        <v>42</v>
      </c>
      <c r="G108" s="10">
        <v>0.001967592592592597</v>
      </c>
      <c r="H108" s="8">
        <v>20</v>
      </c>
      <c r="I108" s="8"/>
    </row>
    <row r="109" spans="1:9" ht="15">
      <c r="A109" s="8">
        <v>107</v>
      </c>
      <c r="B109" s="9" t="s">
        <v>355</v>
      </c>
      <c r="C109" s="9" t="s">
        <v>16</v>
      </c>
      <c r="D109" s="9">
        <v>51</v>
      </c>
      <c r="E109" s="9" t="s">
        <v>186</v>
      </c>
      <c r="F109" s="9"/>
      <c r="G109" s="10">
        <v>0.0019907407407407374</v>
      </c>
      <c r="H109" s="8">
        <v>21</v>
      </c>
      <c r="I109" s="8"/>
    </row>
    <row r="110" spans="1:9" ht="15">
      <c r="A110" s="8">
        <v>108</v>
      </c>
      <c r="B110" s="9" t="s">
        <v>446</v>
      </c>
      <c r="C110" s="9" t="s">
        <v>127</v>
      </c>
      <c r="D110" s="9">
        <v>118</v>
      </c>
      <c r="E110" s="9" t="s">
        <v>443</v>
      </c>
      <c r="F110" s="9" t="s">
        <v>202</v>
      </c>
      <c r="G110" s="10">
        <v>0.0019907407407407374</v>
      </c>
      <c r="H110" s="8">
        <v>22</v>
      </c>
      <c r="I110" s="8"/>
    </row>
    <row r="111" spans="1:9" ht="15">
      <c r="A111" s="8">
        <v>109</v>
      </c>
      <c r="B111" s="9" t="s">
        <v>448</v>
      </c>
      <c r="C111" s="9" t="s">
        <v>453</v>
      </c>
      <c r="D111" s="9">
        <v>114</v>
      </c>
      <c r="E111" s="9" t="s">
        <v>18</v>
      </c>
      <c r="F111" s="9"/>
      <c r="G111" s="10">
        <v>0.002002314814814818</v>
      </c>
      <c r="H111" s="8"/>
      <c r="I111" s="8">
        <v>87</v>
      </c>
    </row>
  </sheetData>
  <sheetProtection/>
  <mergeCells count="1">
    <mergeCell ref="A1:I1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2019-05-04T16:15:18Z</cp:lastPrinted>
  <dcterms:created xsi:type="dcterms:W3CDTF">2019-05-05T18:45:39Z</dcterms:created>
  <dcterms:modified xsi:type="dcterms:W3CDTF">2019-05-05T18:45:43Z</dcterms:modified>
  <cp:category/>
  <cp:version/>
  <cp:contentType/>
  <cp:contentStatus/>
</cp:coreProperties>
</file>